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3"/>
  </bookViews>
  <sheets>
    <sheet name="Entwurf" sheetId="2" state="hidden" r:id="rId1"/>
    <sheet name="S090-1" sheetId="5" r:id="rId2"/>
    <sheet name="S100-1" sheetId="6" r:id="rId3"/>
    <sheet name="S080-1" sheetId="4" r:id="rId4"/>
  </sheets>
  <definedNames>
    <definedName name="_xlnm.Print_Area" localSheetId="0">Entwurf!$A$1:$F$80,Entwurf!$G$1:$Q$159,Entwurf!$R$81:$V$159</definedName>
    <definedName name="_xlnm.Print_Area" localSheetId="3">'S080-1'!$A$1:$F$80,'S080-1'!$G$1:$Q$159,'S080-1'!$R$81:$V$159</definedName>
    <definedName name="_xlnm.Print_Area" localSheetId="1">'S090-1'!$A$1:$F$80,'S090-1'!$G$1:$Q$159,'S090-1'!$R$81:$V$159</definedName>
    <definedName name="_xlnm.Print_Area" localSheetId="2">'S100-1'!$A$1:$F$80,'S100-1'!$G$1:$Q$159,'S100-1'!$R$81:$V$159</definedName>
  </definedNames>
  <calcPr calcId="145621" calcMode="manual"/>
</workbook>
</file>

<file path=xl/calcChain.xml><?xml version="1.0" encoding="utf-8"?>
<calcChain xmlns="http://schemas.openxmlformats.org/spreadsheetml/2006/main">
  <c r="A159" i="6" l="1"/>
  <c r="A151" i="6"/>
  <c r="A153" i="6" s="1"/>
  <c r="A143" i="6"/>
  <c r="A144" i="6" s="1"/>
  <c r="A145" i="6" s="1"/>
  <c r="A146" i="6" s="1"/>
  <c r="A147" i="6" s="1"/>
  <c r="A148" i="6" s="1"/>
  <c r="A149" i="6" s="1"/>
  <c r="A150" i="6" s="1"/>
  <c r="A142" i="6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7" i="6" l="1"/>
  <c r="A79" i="6" s="1"/>
  <c r="A80" i="6" s="1"/>
  <c r="A85" i="6" s="1"/>
  <c r="A86" i="6" s="1"/>
  <c r="A87" i="6" s="1"/>
  <c r="A88" i="6" s="1"/>
  <c r="A89" i="6" s="1"/>
  <c r="A78" i="6"/>
  <c r="A152" i="6"/>
  <c r="A154" i="6" s="1"/>
  <c r="A155" i="6" s="1"/>
  <c r="A156" i="6" s="1"/>
  <c r="A157" i="6" s="1"/>
  <c r="A158" i="6" s="1"/>
  <c r="A159" i="5"/>
  <c r="A152" i="5"/>
  <c r="A154" i="5" s="1"/>
  <c r="A155" i="5" s="1"/>
  <c r="A156" i="5" s="1"/>
  <c r="A157" i="5" s="1"/>
  <c r="A158" i="5" s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63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78" i="5" l="1"/>
  <c r="A77" i="5"/>
  <c r="A79" i="5" s="1"/>
  <c r="A80" i="5" s="1"/>
  <c r="A85" i="5" s="1"/>
  <c r="A86" i="5" s="1"/>
  <c r="A87" i="5" s="1"/>
  <c r="A88" i="5" s="1"/>
  <c r="A89" i="5" s="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59" i="4"/>
  <c r="A156" i="4"/>
  <c r="A157" i="4" s="1"/>
  <c r="A158" i="4" s="1"/>
  <c r="A152" i="4"/>
  <c r="A154" i="4" s="1"/>
  <c r="A155" i="4" s="1"/>
  <c r="A151" i="4"/>
  <c r="A153" i="4" s="1"/>
  <c r="A146" i="4"/>
  <c r="A147" i="4" s="1"/>
  <c r="A148" i="4" s="1"/>
  <c r="A149" i="4" s="1"/>
  <c r="A150" i="4" s="1"/>
  <c r="A142" i="4"/>
  <c r="A143" i="4" s="1"/>
  <c r="A144" i="4" s="1"/>
  <c r="A145" i="4" s="1"/>
  <c r="A70" i="4"/>
  <c r="A71" i="4" s="1"/>
  <c r="A72" i="4" s="1"/>
  <c r="A73" i="4" s="1"/>
  <c r="A74" i="4" s="1"/>
  <c r="A75" i="4" s="1"/>
  <c r="A76" i="4" s="1"/>
  <c r="A66" i="4"/>
  <c r="A67" i="4" s="1"/>
  <c r="A68" i="4" s="1"/>
  <c r="A69" i="4" s="1"/>
  <c r="A64" i="4"/>
  <c r="A65" i="4" s="1"/>
  <c r="A63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10" i="4" s="1"/>
  <c r="A11" i="4" s="1"/>
  <c r="A7" i="4"/>
  <c r="A159" i="2"/>
  <c r="A151" i="2"/>
  <c r="A147" i="2"/>
  <c r="A148" i="2" s="1"/>
  <c r="A149" i="2" s="1"/>
  <c r="A150" i="2" s="1"/>
  <c r="A143" i="2"/>
  <c r="A144" i="2" s="1"/>
  <c r="A145" i="2" s="1"/>
  <c r="A146" i="2" s="1"/>
  <c r="A142" i="2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64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107" i="6" l="1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78" i="2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2" i="2"/>
  <c r="A154" i="2" s="1"/>
  <c r="A155" i="2" s="1"/>
  <c r="A156" i="2" s="1"/>
  <c r="A157" i="2" s="1"/>
  <c r="A158" i="2" s="1"/>
  <c r="A153" i="2"/>
  <c r="A135" i="6" l="1"/>
  <c r="A136" i="6"/>
  <c r="A137" i="6" s="1"/>
  <c r="A138" i="6" s="1"/>
  <c r="A139" i="6" s="1"/>
  <c r="A140" i="6" s="1"/>
  <c r="A141" i="6" s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36" i="5" l="1"/>
  <c r="A137" i="5" s="1"/>
  <c r="A138" i="5" s="1"/>
  <c r="A139" i="5" s="1"/>
  <c r="A140" i="5" s="1"/>
  <c r="A141" i="5" s="1"/>
  <c r="A135" i="5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<sst xmlns="http://schemas.openxmlformats.org/spreadsheetml/2006/main" count="1460" uniqueCount="219">
  <si>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</si>
  <si>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</si>
  <si>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</si>
  <si>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</si>
  <si>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</si>
  <si>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</si>
  <si>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</si>
  <si>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</si>
  <si>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</si>
  <si>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</si>
  <si>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</si>
  <si>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</si>
  <si>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</si>
  <si>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</si>
  <si>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</si>
  <si>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</si>
  <si>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</si>
  <si>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</si>
  <si>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</si>
  <si>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</si>
  <si>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</si>
  <si>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</si>
  <si>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</si>
  <si>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</si>
  <si>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</si>
  <si>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</si>
  <si>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</si>
  <si>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</si>
  <si>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</si>
  <si>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</si>
  <si>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</si>
  <si>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</si>
  <si>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</si>
  <si>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</si>
  <si>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</si>
  <si>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</si>
  <si>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</si>
  <si>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</si>
  <si>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</si>
  <si>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</si>
  <si>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</si>
  <si>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</si>
  <si>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</si>
  <si>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</si>
  <si>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</si>
  <si>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</si>
  <si>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</si>
  <si>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</si>
  <si>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</si>
  <si>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</si>
  <si>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</si>
  <si>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</si>
  <si>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</si>
  <si>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</si>
  <si>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</si>
  <si>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</si>
  <si>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</si>
  <si>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</si>
  <si>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</si>
  <si>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</si>
  <si>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</si>
  <si>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</si>
  <si>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</si>
  <si>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</si>
  <si>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</si>
  <si>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</si>
  <si>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</si>
  <si>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</si>
  <si>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</si>
  <si>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</si>
  <si>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</si>
  <si>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</si>
  <si>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</si>
  <si>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</si>
  <si>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</si>
  <si>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</si>
  <si>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</si>
  <si>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</si>
  <si>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</si>
  <si>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</si>
  <si>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</si>
  <si>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</si>
  <si>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</si>
  <si>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</si>
  <si>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</si>
  <si>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</si>
  <si>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</si>
  <si>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</si>
  <si>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</si>
  <si>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</si>
  <si>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</si>
  <si>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</si>
  <si>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</si>
  <si>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</si>
  <si>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</si>
  <si>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</si>
  <si>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</si>
  <si>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</si>
  <si>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</si>
  <si>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</si>
  <si>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</si>
  <si>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</si>
  <si>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</si>
  <si>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</si>
  <si>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</si>
  <si>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</si>
  <si>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</si>
  <si>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</si>
  <si>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</si>
  <si>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</si>
  <si>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</si>
  <si>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</si>
  <si>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</si>
  <si>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</si>
  <si>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</si>
  <si>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</si>
  <si>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</si>
  <si>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</si>
  <si>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</si>
  <si>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</si>
  <si>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</si>
  <si>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</si>
  <si>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</si>
  <si>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</si>
  <si>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</si>
  <si>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</si>
  <si>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</si>
  <si>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</si>
  <si>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</si>
  <si>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</si>
  <si>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</si>
  <si>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</si>
  <si>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</si>
  <si>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</si>
  <si>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</si>
  <si>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</si>
  <si>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</si>
  <si>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</si>
  <si>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</si>
  <si>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</si>
  <si>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</si>
  <si>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</si>
  <si>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</si>
  <si>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</si>
  <si>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</si>
  <si>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</si>
  <si>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</si>
  <si>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</si>
  <si>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</si>
  <si>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</si>
  <si>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</si>
  <si>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</si>
  <si>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</si>
  <si>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</si>
  <si>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</si>
  <si>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</si>
  <si>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</si>
  <si>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</si>
  <si>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</si>
  <si>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</si>
  <si>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</si>
  <si>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</si>
  <si>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</si>
  <si>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</si>
  <si>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</si>
  <si>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</si>
  <si>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</si>
  <si>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</si>
  <si>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</si>
  <si>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</si>
  <si>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</si>
  <si>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</si>
  <si>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</si>
  <si>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</si>
  <si>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</si>
  <si>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</si>
  <si>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</si>
  <si>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</si>
  <si>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</si>
  <si>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</si>
  <si>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</si>
  <si>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</si>
  <si>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</si>
  <si>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</si>
  <si>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</si>
  <si>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</si>
  <si>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</si>
  <si>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</si>
  <si>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</si>
  <si>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</si>
  <si>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</si>
  <si>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</si>
  <si>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</si>
  <si>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</si>
  <si>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</si>
  <si>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</si>
  <si>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</si>
  <si>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</si>
  <si>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</si>
  <si>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</si>
  <si>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</si>
  <si>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</si>
  <si>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</si>
  <si>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</si>
  <si>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</si>
  <si>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</si>
  <si>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Schweinehaltung, geschlossenes System</t>
  </si>
  <si>
    <t>bis 75 Sauen</t>
  </si>
  <si>
    <t>ab 75 Sauen</t>
  </si>
  <si>
    <t>E</t>
  </si>
  <si>
    <t>M</t>
  </si>
  <si>
    <t>W</t>
  </si>
  <si>
    <t>spezialisierte Schweinezucht</t>
  </si>
  <si>
    <t>spezialisierte Schweinemast</t>
  </si>
  <si>
    <t>bis 750</t>
  </si>
  <si>
    <t>ab 750</t>
  </si>
  <si>
    <t>bis 150 Sauen</t>
  </si>
  <si>
    <t>ab 150 Sauen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</si>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</sst>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59"/>
  <sheetViews>
    <sheetView showGridLines="0" topLeftCell="D1" zoomScale="75" zoomScaleNormal="25" zoomScaleSheetLayoutView="25" workbookViewId="0">
      <selection activeCell="M49" sqref="M49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151</v>
      </c>
      <c r="H2" s="5" t="s">
        <v>212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216</v>
      </c>
      <c r="J3" s="11"/>
      <c r="K3" s="11"/>
      <c r="L3" s="11" t="s">
        <v>217</v>
      </c>
      <c r="M3" s="11"/>
      <c r="N3" s="11"/>
      <c r="O3" s="11" t="s">
        <v>218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11</v>
      </c>
      <c r="J5" s="22"/>
      <c r="K5" s="22">
        <v>7</v>
      </c>
      <c r="L5" s="22">
        <v>27</v>
      </c>
      <c r="M5" s="22">
        <v>7</v>
      </c>
      <c r="N5" s="22">
        <v>10</v>
      </c>
      <c r="O5" s="22">
        <v>38</v>
      </c>
      <c r="P5" s="22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149.80000000000001</v>
      </c>
      <c r="J6" s="32"/>
      <c r="K6" s="32">
        <v>365.2</v>
      </c>
      <c r="L6" s="32">
        <v>354.4</v>
      </c>
      <c r="M6" s="32">
        <v>381.2</v>
      </c>
      <c r="N6" s="32">
        <v>380.6</v>
      </c>
      <c r="O6" s="32">
        <v>295.10000000000002</v>
      </c>
      <c r="P6" s="32">
        <v>292.89999999999998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40.01</v>
      </c>
      <c r="J7" s="39"/>
      <c r="K7" s="39">
        <v>85.84</v>
      </c>
      <c r="L7" s="39">
        <v>71.22</v>
      </c>
      <c r="M7" s="39">
        <v>64.03</v>
      </c>
      <c r="N7" s="39">
        <v>85.16</v>
      </c>
      <c r="O7" s="39">
        <v>62.19</v>
      </c>
      <c r="P7" s="39">
        <v>51.87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19.05</v>
      </c>
      <c r="J8" s="43"/>
      <c r="K8" s="43">
        <v>64.47</v>
      </c>
      <c r="L8" s="43">
        <v>48.77</v>
      </c>
      <c r="M8" s="43">
        <v>46.83</v>
      </c>
      <c r="N8" s="43">
        <v>61.53</v>
      </c>
      <c r="O8" s="43">
        <v>40.17</v>
      </c>
      <c r="P8" s="43">
        <v>33.65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3.76</v>
      </c>
      <c r="J9" s="49"/>
      <c r="K9" s="49">
        <v>0.87</v>
      </c>
      <c r="L9" s="49">
        <v>1.8</v>
      </c>
      <c r="M9" s="49">
        <v>1.36</v>
      </c>
      <c r="N9" s="49">
        <v>1.87</v>
      </c>
      <c r="O9" s="49">
        <v>2.36</v>
      </c>
      <c r="P9" s="49">
        <v>1.46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621</v>
      </c>
      <c r="J10" s="52"/>
      <c r="K10" s="52">
        <v>684</v>
      </c>
      <c r="L10" s="52">
        <v>652</v>
      </c>
      <c r="M10" s="52">
        <v>737</v>
      </c>
      <c r="N10" s="52">
        <v>665</v>
      </c>
      <c r="O10" s="52">
        <v>646</v>
      </c>
      <c r="P10" s="52">
        <v>739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1582</v>
      </c>
      <c r="J11" s="52"/>
      <c r="K11" s="52">
        <v>10571</v>
      </c>
      <c r="L11" s="52">
        <v>2741</v>
      </c>
      <c r="M11" s="52"/>
      <c r="N11" s="52">
        <v>7400</v>
      </c>
      <c r="O11" s="52">
        <v>2405</v>
      </c>
      <c r="P11" s="52">
        <v>1740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3.49</v>
      </c>
      <c r="J12" s="59"/>
      <c r="K12" s="59">
        <v>2.41</v>
      </c>
      <c r="L12" s="59">
        <v>2.96</v>
      </c>
      <c r="M12" s="59">
        <v>3.48</v>
      </c>
      <c r="N12" s="59">
        <v>2.54</v>
      </c>
      <c r="O12" s="59">
        <v>3.06</v>
      </c>
      <c r="P12" s="59">
        <v>3.73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</v>
      </c>
      <c r="J13" s="39"/>
      <c r="K13" s="39">
        <v>2.0699999999999998</v>
      </c>
      <c r="L13" s="39">
        <v>2.11</v>
      </c>
      <c r="M13" s="39">
        <v>2.23</v>
      </c>
      <c r="N13" s="39">
        <v>2.17</v>
      </c>
      <c r="O13" s="39">
        <v>1.9</v>
      </c>
      <c r="P13" s="39">
        <v>1.94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1.38</v>
      </c>
      <c r="J14" s="43"/>
      <c r="K14" s="43">
        <v>1.55</v>
      </c>
      <c r="L14" s="43">
        <v>1.7</v>
      </c>
      <c r="M14" s="43">
        <v>1.72</v>
      </c>
      <c r="N14" s="43">
        <v>1.54</v>
      </c>
      <c r="O14" s="43">
        <v>1.61</v>
      </c>
      <c r="P14" s="43">
        <v>1.56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37.43</v>
      </c>
      <c r="J15" s="59"/>
      <c r="K15" s="59">
        <v>81.319999999999993</v>
      </c>
      <c r="L15" s="59">
        <v>65.05</v>
      </c>
      <c r="M15" s="59">
        <v>56.53</v>
      </c>
      <c r="N15" s="59">
        <v>79.540000000000006</v>
      </c>
      <c r="O15" s="59">
        <v>57.06</v>
      </c>
      <c r="P15" s="59">
        <v>46.59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2.58</v>
      </c>
      <c r="J16" s="43"/>
      <c r="K16" s="43">
        <v>4.49</v>
      </c>
      <c r="L16" s="43">
        <v>6.16</v>
      </c>
      <c r="M16" s="43">
        <v>7.5</v>
      </c>
      <c r="N16" s="43">
        <v>5.6</v>
      </c>
      <c r="O16" s="43">
        <v>5.12</v>
      </c>
      <c r="P16" s="43">
        <v>5.28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4.0199999999999996</v>
      </c>
      <c r="J20" s="43"/>
      <c r="K20" s="43">
        <v>8.9600000000000009</v>
      </c>
      <c r="L20" s="43">
        <v>9.2899999999999991</v>
      </c>
      <c r="M20" s="43">
        <v>8.48</v>
      </c>
      <c r="N20" s="43">
        <v>8.77</v>
      </c>
      <c r="O20" s="43">
        <v>7.76</v>
      </c>
      <c r="P20" s="43">
        <v>5.98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74.239999999999995</v>
      </c>
      <c r="J21" s="59"/>
      <c r="K21" s="59">
        <v>72.36</v>
      </c>
      <c r="L21" s="59">
        <v>74.84</v>
      </c>
      <c r="M21" s="59">
        <v>74.08</v>
      </c>
      <c r="N21" s="59">
        <v>74.41</v>
      </c>
      <c r="O21" s="59">
        <v>74.72</v>
      </c>
      <c r="P21" s="59">
        <v>77.400000000000006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3.6</v>
      </c>
      <c r="J22" s="43"/>
      <c r="K22" s="43">
        <v>7.18</v>
      </c>
      <c r="L22" s="43">
        <v>4.43</v>
      </c>
      <c r="M22" s="43">
        <v>1.77</v>
      </c>
      <c r="N22" s="43">
        <v>6.97</v>
      </c>
      <c r="O22" s="43">
        <v>4.26</v>
      </c>
      <c r="P22" s="43">
        <v>3.54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</v>
      </c>
      <c r="J23" s="43"/>
      <c r="K23" s="43">
        <v>11.66</v>
      </c>
      <c r="L23" s="43">
        <v>11.28</v>
      </c>
      <c r="M23" s="43">
        <v>7.48</v>
      </c>
      <c r="N23" s="43">
        <v>12.29</v>
      </c>
      <c r="O23" s="43">
        <v>11.63</v>
      </c>
      <c r="P23" s="43">
        <v>5.17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0.17</v>
      </c>
      <c r="J24" s="43"/>
      <c r="K24" s="43"/>
      <c r="L24" s="43">
        <v>0.14000000000000001</v>
      </c>
      <c r="M24" s="43">
        <v>0.63</v>
      </c>
      <c r="N24" s="43"/>
      <c r="O24" s="43">
        <v>0.14000000000000001</v>
      </c>
      <c r="P24" s="43">
        <v>0.15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3.24</v>
      </c>
      <c r="J26" s="49"/>
      <c r="K26" s="49">
        <v>5.4</v>
      </c>
      <c r="L26" s="49">
        <v>5.34</v>
      </c>
      <c r="M26" s="49">
        <v>2.89</v>
      </c>
      <c r="N26" s="49">
        <v>3.87</v>
      </c>
      <c r="O26" s="49">
        <v>4.91</v>
      </c>
      <c r="P26" s="49">
        <v>2.1800000000000002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1.43</v>
      </c>
      <c r="J27" s="43"/>
      <c r="K27" s="43"/>
      <c r="L27" s="43">
        <v>0.02</v>
      </c>
      <c r="M27" s="43">
        <v>0.08</v>
      </c>
      <c r="N27" s="43"/>
      <c r="O27" s="43">
        <v>0.31</v>
      </c>
      <c r="P27" s="43">
        <v>1.31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0.1</v>
      </c>
      <c r="M28" s="62"/>
      <c r="N28" s="62"/>
      <c r="O28" s="62">
        <v>0.1</v>
      </c>
      <c r="P28" s="62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4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0.5</v>
      </c>
      <c r="L32" s="32">
        <v>0.7</v>
      </c>
      <c r="M32" s="32"/>
      <c r="N32" s="32">
        <v>1.4</v>
      </c>
      <c r="O32" s="32">
        <v>0.5</v>
      </c>
      <c r="P32" s="32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224.3</v>
      </c>
      <c r="J33" s="66"/>
      <c r="K33" s="66">
        <v>305.10000000000002</v>
      </c>
      <c r="L33" s="66">
        <v>370.4</v>
      </c>
      <c r="M33" s="66">
        <v>462.1</v>
      </c>
      <c r="N33" s="66">
        <v>308.39999999999998</v>
      </c>
      <c r="O33" s="66">
        <v>343.2</v>
      </c>
      <c r="P33" s="66">
        <v>423.2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16.100000000000001</v>
      </c>
      <c r="J34" s="32"/>
      <c r="K34" s="32">
        <v>170.7</v>
      </c>
      <c r="L34" s="32">
        <v>212</v>
      </c>
      <c r="M34" s="32">
        <v>268.8</v>
      </c>
      <c r="N34" s="32">
        <v>203.2</v>
      </c>
      <c r="O34" s="32">
        <v>155.30000000000001</v>
      </c>
      <c r="P34" s="32">
        <v>193.6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102.9</v>
      </c>
      <c r="J35" s="64"/>
      <c r="K35" s="64">
        <v>240.7</v>
      </c>
      <c r="L35" s="64">
        <v>223.8</v>
      </c>
      <c r="M35" s="64">
        <v>215.5</v>
      </c>
      <c r="N35" s="64">
        <v>248.1</v>
      </c>
      <c r="O35" s="64">
        <v>188.8</v>
      </c>
      <c r="P35" s="64">
        <v>163.5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2.2999999999999998</v>
      </c>
      <c r="J36" s="66"/>
      <c r="K36" s="66"/>
      <c r="L36" s="66"/>
      <c r="M36" s="66"/>
      <c r="N36" s="66"/>
      <c r="O36" s="66">
        <v>0.7</v>
      </c>
      <c r="P36" s="66">
        <v>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224.4</v>
      </c>
      <c r="J37" s="64"/>
      <c r="K37" s="64">
        <v>305.7</v>
      </c>
      <c r="L37" s="64">
        <v>371.5</v>
      </c>
      <c r="M37" s="64">
        <v>462.1</v>
      </c>
      <c r="N37" s="64">
        <v>309.8</v>
      </c>
      <c r="O37" s="64">
        <v>344.1</v>
      </c>
      <c r="P37" s="64">
        <v>423.3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66.2</v>
      </c>
      <c r="J38" s="62"/>
      <c r="K38" s="62">
        <v>90.8</v>
      </c>
      <c r="L38" s="62">
        <v>77.900000000000006</v>
      </c>
      <c r="M38" s="62">
        <v>69.599999999999994</v>
      </c>
      <c r="N38" s="62">
        <v>84.4</v>
      </c>
      <c r="O38" s="62">
        <v>75.5</v>
      </c>
      <c r="P38" s="62">
        <v>67.900000000000006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92.3</v>
      </c>
      <c r="J39" s="32"/>
      <c r="K39" s="32">
        <v>103.1</v>
      </c>
      <c r="L39" s="32">
        <v>99.6</v>
      </c>
      <c r="M39" s="32">
        <v>98.1</v>
      </c>
      <c r="N39" s="32">
        <v>104.5</v>
      </c>
      <c r="O39" s="32">
        <v>98.4</v>
      </c>
      <c r="P39" s="32">
        <v>93.8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703.4</v>
      </c>
      <c r="J40" s="32"/>
      <c r="K40" s="32"/>
      <c r="L40" s="32">
        <v>580.9</v>
      </c>
      <c r="M40" s="32">
        <v>580.9</v>
      </c>
      <c r="N40" s="32"/>
      <c r="O40" s="32">
        <v>610.4</v>
      </c>
      <c r="P40" s="32">
        <v>703.4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39.299999999999997</v>
      </c>
      <c r="J41" s="32"/>
      <c r="K41" s="32">
        <v>46.9</v>
      </c>
      <c r="L41" s="32">
        <v>44.3</v>
      </c>
      <c r="M41" s="32">
        <v>41.1</v>
      </c>
      <c r="N41" s="32">
        <v>48.4</v>
      </c>
      <c r="O41" s="32">
        <v>43.1</v>
      </c>
      <c r="P41" s="32">
        <v>37.799999999999997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18.57</v>
      </c>
      <c r="J42" s="49"/>
      <c r="K42" s="49">
        <v>17.2</v>
      </c>
      <c r="L42" s="49">
        <v>16.43</v>
      </c>
      <c r="M42" s="49">
        <v>15.01</v>
      </c>
      <c r="N42" s="49">
        <v>16.7</v>
      </c>
      <c r="O42" s="49">
        <v>16.66</v>
      </c>
      <c r="P42" s="49">
        <v>15.21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10.96</v>
      </c>
      <c r="J43" s="43"/>
      <c r="K43" s="43">
        <v>24.98</v>
      </c>
      <c r="L43" s="43">
        <v>23.52</v>
      </c>
      <c r="M43" s="43">
        <v>13</v>
      </c>
      <c r="N43" s="43">
        <v>27.34</v>
      </c>
      <c r="O43" s="43">
        <v>21.44</v>
      </c>
      <c r="P43" s="43">
        <v>12.36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5.67</v>
      </c>
      <c r="J44" s="43"/>
      <c r="K44" s="43"/>
      <c r="L44" s="43">
        <v>5.26</v>
      </c>
      <c r="M44" s="43">
        <v>5.26</v>
      </c>
      <c r="N44" s="43"/>
      <c r="O44" s="43">
        <v>5.37</v>
      </c>
      <c r="P44" s="43">
        <v>5.67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37.299999999999997</v>
      </c>
      <c r="J45" s="43"/>
      <c r="K45" s="43">
        <v>32.159999999999997</v>
      </c>
      <c r="L45" s="43">
        <v>36.14</v>
      </c>
      <c r="M45" s="43">
        <v>31.12</v>
      </c>
      <c r="N45" s="43">
        <v>36.15</v>
      </c>
      <c r="O45" s="43">
        <v>36.39</v>
      </c>
      <c r="P45" s="43">
        <v>35.979999999999997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0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34.270000000000003</v>
      </c>
      <c r="J47" s="72"/>
      <c r="K47" s="72">
        <v>70.14</v>
      </c>
      <c r="L47" s="72">
        <v>286.63</v>
      </c>
      <c r="M47" s="72">
        <v>440.14</v>
      </c>
      <c r="N47" s="72">
        <v>121</v>
      </c>
      <c r="O47" s="72">
        <v>213.58</v>
      </c>
      <c r="P47" s="72">
        <v>315.8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21.9</v>
      </c>
      <c r="J49" s="43"/>
      <c r="K49" s="43">
        <v>22.64</v>
      </c>
      <c r="L49" s="43">
        <v>24.19</v>
      </c>
      <c r="M49" s="43">
        <v>26.14</v>
      </c>
      <c r="N49" s="43">
        <v>24.02</v>
      </c>
      <c r="O49" s="43">
        <v>23.82</v>
      </c>
      <c r="P49" s="43">
        <v>23.92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79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57.56</v>
      </c>
      <c r="J51" s="43"/>
      <c r="K51" s="43">
        <v>70.23</v>
      </c>
      <c r="L51" s="43">
        <v>65.08</v>
      </c>
      <c r="M51" s="43">
        <v>66.069999999999993</v>
      </c>
      <c r="N51" s="43">
        <v>66.400000000000006</v>
      </c>
      <c r="O51" s="43">
        <v>63.89</v>
      </c>
      <c r="P51" s="43">
        <v>66.52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145.37</v>
      </c>
      <c r="J52" s="43"/>
      <c r="K52" s="43">
        <v>171.61</v>
      </c>
      <c r="L52" s="43">
        <v>132.82</v>
      </c>
      <c r="M52" s="43">
        <v>119.05</v>
      </c>
      <c r="N52" s="43">
        <v>133.94999999999999</v>
      </c>
      <c r="O52" s="43">
        <v>133.41</v>
      </c>
      <c r="P52" s="43">
        <v>119.64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10990</v>
      </c>
      <c r="J54" s="52"/>
      <c r="K54" s="52">
        <v>5382</v>
      </c>
      <c r="L54" s="52">
        <v>6293</v>
      </c>
      <c r="M54" s="52">
        <v>5961</v>
      </c>
      <c r="N54" s="52">
        <v>6092</v>
      </c>
      <c r="O54" s="52">
        <v>7167</v>
      </c>
      <c r="P54" s="52">
        <v>7532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2087</v>
      </c>
      <c r="J55" s="52"/>
      <c r="K55" s="52">
        <v>3026</v>
      </c>
      <c r="L55" s="52">
        <v>3238</v>
      </c>
      <c r="M55" s="52">
        <v>4009</v>
      </c>
      <c r="N55" s="52">
        <v>2991</v>
      </c>
      <c r="O55" s="52">
        <v>3023</v>
      </c>
      <c r="P55" s="52">
        <v>3428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1305</v>
      </c>
      <c r="J56" s="70"/>
      <c r="K56" s="70">
        <v>2241</v>
      </c>
      <c r="L56" s="70">
        <v>2685</v>
      </c>
      <c r="M56" s="70">
        <v>2947</v>
      </c>
      <c r="N56" s="70">
        <v>2385</v>
      </c>
      <c r="O56" s="70">
        <v>2428</v>
      </c>
      <c r="P56" s="70">
        <v>2685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116</v>
      </c>
      <c r="J57" s="52"/>
      <c r="K57" s="52">
        <v>18</v>
      </c>
      <c r="L57" s="52">
        <v>27</v>
      </c>
      <c r="M57" s="52">
        <v>33</v>
      </c>
      <c r="N57" s="52">
        <v>13</v>
      </c>
      <c r="O57" s="52">
        <v>43</v>
      </c>
      <c r="P57" s="52">
        <v>63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14913</v>
      </c>
      <c r="J58" s="52"/>
      <c r="K58" s="52">
        <v>11303</v>
      </c>
      <c r="L58" s="52">
        <v>12683</v>
      </c>
      <c r="M58" s="52">
        <v>13324</v>
      </c>
      <c r="N58" s="52">
        <v>11977</v>
      </c>
      <c r="O58" s="52">
        <v>13098</v>
      </c>
      <c r="P58" s="52">
        <v>14049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983</v>
      </c>
      <c r="J59" s="70"/>
      <c r="K59" s="70">
        <v>1163</v>
      </c>
      <c r="L59" s="70">
        <v>1303</v>
      </c>
      <c r="M59" s="70">
        <v>1375</v>
      </c>
      <c r="N59" s="70">
        <v>1203</v>
      </c>
      <c r="O59" s="70">
        <v>1243</v>
      </c>
      <c r="P59" s="70">
        <v>1244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1119</v>
      </c>
      <c r="J60" s="52"/>
      <c r="K60" s="52">
        <v>1596</v>
      </c>
      <c r="L60" s="52">
        <v>1365</v>
      </c>
      <c r="M60" s="52">
        <v>1743</v>
      </c>
      <c r="N60" s="52">
        <v>1465</v>
      </c>
      <c r="O60" s="52">
        <v>1319</v>
      </c>
      <c r="P60" s="52">
        <v>1702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580</v>
      </c>
      <c r="J61" s="52"/>
      <c r="K61" s="52">
        <v>1293</v>
      </c>
      <c r="L61" s="52">
        <v>956</v>
      </c>
      <c r="M61" s="52">
        <v>1170</v>
      </c>
      <c r="N61" s="52">
        <v>1160</v>
      </c>
      <c r="O61" s="52">
        <v>886</v>
      </c>
      <c r="P61" s="52">
        <v>1108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17020</v>
      </c>
      <c r="J62" s="72"/>
      <c r="K62" s="72">
        <v>14064</v>
      </c>
      <c r="L62" s="72">
        <v>15354</v>
      </c>
      <c r="M62" s="72">
        <v>16443</v>
      </c>
      <c r="N62" s="72">
        <v>14646</v>
      </c>
      <c r="O62" s="72">
        <v>15664</v>
      </c>
      <c r="P62" s="72">
        <v>16996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13881</v>
      </c>
      <c r="J63" s="84"/>
      <c r="K63" s="84">
        <v>9093</v>
      </c>
      <c r="L63" s="84">
        <v>10557</v>
      </c>
      <c r="M63" s="84">
        <v>11206</v>
      </c>
      <c r="N63" s="84">
        <v>9745</v>
      </c>
      <c r="O63" s="84">
        <v>11176</v>
      </c>
      <c r="P63" s="84">
        <v>12156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38</v>
      </c>
      <c r="J64" s="52"/>
      <c r="K64" s="52">
        <v>252</v>
      </c>
      <c r="L64" s="52">
        <v>131</v>
      </c>
      <c r="M64" s="52"/>
      <c r="N64" s="52">
        <v>250</v>
      </c>
      <c r="O64" s="52">
        <v>114</v>
      </c>
      <c r="P64" s="52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3139</v>
      </c>
      <c r="J65" s="72"/>
      <c r="K65" s="72">
        <v>4971</v>
      </c>
      <c r="L65" s="72">
        <v>4797</v>
      </c>
      <c r="M65" s="72">
        <v>5237</v>
      </c>
      <c r="N65" s="72">
        <v>4902</v>
      </c>
      <c r="O65" s="72">
        <v>4488</v>
      </c>
      <c r="P65" s="72">
        <v>4840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3089</v>
      </c>
      <c r="J66" s="52"/>
      <c r="K66" s="52">
        <v>4839</v>
      </c>
      <c r="L66" s="52">
        <v>4721</v>
      </c>
      <c r="M66" s="52">
        <v>5234</v>
      </c>
      <c r="N66" s="52">
        <v>4773</v>
      </c>
      <c r="O66" s="52">
        <v>4417</v>
      </c>
      <c r="P66" s="52">
        <v>4839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1060</v>
      </c>
      <c r="J67" s="52"/>
      <c r="K67" s="52">
        <v>1344</v>
      </c>
      <c r="L67" s="52">
        <v>866</v>
      </c>
      <c r="M67" s="52">
        <v>1011</v>
      </c>
      <c r="N67" s="52">
        <v>1083</v>
      </c>
      <c r="O67" s="52">
        <v>902</v>
      </c>
      <c r="P67" s="52">
        <v>1139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935</v>
      </c>
      <c r="J68" s="52"/>
      <c r="K68" s="52">
        <v>523</v>
      </c>
      <c r="L68" s="52">
        <v>532</v>
      </c>
      <c r="M68" s="52">
        <v>842</v>
      </c>
      <c r="N68" s="52">
        <v>500</v>
      </c>
      <c r="O68" s="52">
        <v>607</v>
      </c>
      <c r="P68" s="52">
        <v>980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5</v>
      </c>
      <c r="M69" s="82">
        <v>1</v>
      </c>
      <c r="N69" s="82">
        <v>4</v>
      </c>
      <c r="O69" s="82">
        <v>4</v>
      </c>
      <c r="P69" s="82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317</v>
      </c>
      <c r="J70" s="52"/>
      <c r="K70" s="52">
        <v>250</v>
      </c>
      <c r="L70" s="52">
        <v>399</v>
      </c>
      <c r="M70" s="52">
        <v>159</v>
      </c>
      <c r="N70" s="52">
        <v>336</v>
      </c>
      <c r="O70" s="52">
        <v>384</v>
      </c>
      <c r="P70" s="52">
        <v>126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680</v>
      </c>
      <c r="J71" s="52"/>
      <c r="K71" s="52">
        <v>922</v>
      </c>
      <c r="L71" s="52">
        <v>875</v>
      </c>
      <c r="M71" s="52">
        <v>468</v>
      </c>
      <c r="N71" s="52">
        <v>849</v>
      </c>
      <c r="O71" s="52">
        <v>838</v>
      </c>
      <c r="P71" s="52">
        <v>395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234</v>
      </c>
      <c r="J72" s="72"/>
      <c r="K72" s="72">
        <v>680</v>
      </c>
      <c r="L72" s="72">
        <v>247</v>
      </c>
      <c r="M72" s="72">
        <v>-143</v>
      </c>
      <c r="N72" s="72">
        <v>511</v>
      </c>
      <c r="O72" s="72">
        <v>244</v>
      </c>
      <c r="P72" s="72">
        <v>-230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615</v>
      </c>
      <c r="J73" s="70"/>
      <c r="K73" s="70">
        <v>1095</v>
      </c>
      <c r="L73" s="70">
        <v>1042</v>
      </c>
      <c r="M73" s="70">
        <v>719</v>
      </c>
      <c r="N73" s="70">
        <v>1022</v>
      </c>
      <c r="O73" s="70">
        <v>963</v>
      </c>
      <c r="P73" s="70">
        <v>522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154</v>
      </c>
      <c r="J74" s="52"/>
      <c r="K74" s="52">
        <v>350</v>
      </c>
      <c r="L74" s="52">
        <v>250</v>
      </c>
      <c r="M74" s="52">
        <v>-79</v>
      </c>
      <c r="N74" s="52">
        <v>304</v>
      </c>
      <c r="O74" s="52">
        <v>232</v>
      </c>
      <c r="P74" s="52">
        <v>-226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320</v>
      </c>
      <c r="J75" s="84"/>
      <c r="K75" s="84">
        <v>503</v>
      </c>
      <c r="L75" s="84">
        <v>269</v>
      </c>
      <c r="M75" s="84">
        <v>72</v>
      </c>
      <c r="N75" s="84">
        <v>344</v>
      </c>
      <c r="O75" s="84">
        <v>278</v>
      </c>
      <c r="P75" s="84">
        <v>29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-7</v>
      </c>
      <c r="J76" s="52"/>
      <c r="K76" s="52">
        <v>88</v>
      </c>
      <c r="L76" s="52">
        <v>48</v>
      </c>
      <c r="M76" s="52"/>
      <c r="N76" s="52">
        <v>119</v>
      </c>
      <c r="O76" s="52">
        <v>38</v>
      </c>
      <c r="P76" s="52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-86</v>
      </c>
      <c r="J77" s="52"/>
      <c r="K77" s="52">
        <v>178</v>
      </c>
      <c r="L77" s="52">
        <v>-22</v>
      </c>
      <c r="M77" s="52">
        <v>-214</v>
      </c>
      <c r="N77" s="52">
        <v>167</v>
      </c>
      <c r="O77" s="52">
        <v>-34</v>
      </c>
      <c r="P77" s="52">
        <v>-259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-275</v>
      </c>
      <c r="J78" s="52"/>
      <c r="K78" s="52">
        <v>242</v>
      </c>
      <c r="L78" s="52">
        <v>128</v>
      </c>
      <c r="M78" s="52">
        <v>-154</v>
      </c>
      <c r="N78" s="52">
        <v>229</v>
      </c>
      <c r="O78" s="52">
        <v>53</v>
      </c>
      <c r="P78" s="52">
        <v>-218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233</v>
      </c>
      <c r="J79" s="52"/>
      <c r="K79" s="52">
        <v>-182</v>
      </c>
      <c r="L79" s="52">
        <v>-117</v>
      </c>
      <c r="M79" s="52">
        <v>184</v>
      </c>
      <c r="N79" s="52">
        <v>-170</v>
      </c>
      <c r="O79" s="52">
        <v>-52</v>
      </c>
      <c r="P79" s="52">
        <v>194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166</v>
      </c>
      <c r="J80" s="52"/>
      <c r="K80" s="52">
        <v>-39</v>
      </c>
      <c r="L80" s="52">
        <v>-154</v>
      </c>
      <c r="M80" s="52">
        <v>-53</v>
      </c>
      <c r="N80" s="52">
        <v>-72</v>
      </c>
      <c r="O80" s="52">
        <v>-94</v>
      </c>
      <c r="P80" s="52">
        <v>-34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212</v>
      </c>
      <c r="Q81" s="90">
        <v>152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216</v>
      </c>
      <c r="J82" s="11"/>
      <c r="K82" s="11"/>
      <c r="L82" s="11" t="s">
        <v>217</v>
      </c>
      <c r="M82" s="11"/>
      <c r="N82" s="11"/>
      <c r="O82" s="11" t="s">
        <v>218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11</v>
      </c>
      <c r="J84" s="97"/>
      <c r="K84" s="97">
        <v>7</v>
      </c>
      <c r="L84" s="97">
        <v>27</v>
      </c>
      <c r="M84" s="97">
        <v>7</v>
      </c>
      <c r="N84" s="97">
        <v>10</v>
      </c>
      <c r="O84" s="97">
        <v>38</v>
      </c>
      <c r="P84" s="97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5476</v>
      </c>
      <c r="J85" s="72"/>
      <c r="K85" s="72">
        <v>8406</v>
      </c>
      <c r="L85" s="72">
        <v>7649</v>
      </c>
      <c r="M85" s="72">
        <v>7934</v>
      </c>
      <c r="N85" s="72">
        <v>8004</v>
      </c>
      <c r="O85" s="72">
        <v>7244</v>
      </c>
      <c r="P85" s="72">
        <v>7102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473</v>
      </c>
      <c r="J86" s="52"/>
      <c r="K86" s="52">
        <v>805</v>
      </c>
      <c r="L86" s="52">
        <v>596</v>
      </c>
      <c r="M86" s="52">
        <v>535</v>
      </c>
      <c r="N86" s="52">
        <v>822</v>
      </c>
      <c r="O86" s="52">
        <v>573</v>
      </c>
      <c r="P86" s="52">
        <v>487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185</v>
      </c>
      <c r="J87" s="52"/>
      <c r="K87" s="52">
        <v>501</v>
      </c>
      <c r="L87" s="52">
        <v>299</v>
      </c>
      <c r="M87" s="52">
        <v>197</v>
      </c>
      <c r="N87" s="52">
        <v>489</v>
      </c>
      <c r="O87" s="52">
        <v>278</v>
      </c>
      <c r="P87" s="52">
        <v>196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3827</v>
      </c>
      <c r="J88" s="52"/>
      <c r="K88" s="52">
        <v>6055</v>
      </c>
      <c r="L88" s="52">
        <v>5869</v>
      </c>
      <c r="M88" s="52">
        <v>6451</v>
      </c>
      <c r="N88" s="52">
        <v>5808</v>
      </c>
      <c r="O88" s="52">
        <v>5489</v>
      </c>
      <c r="P88" s="52">
        <v>5642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</v>
      </c>
      <c r="M89" s="52"/>
      <c r="N89" s="52"/>
      <c r="O89" s="52">
        <v>1</v>
      </c>
      <c r="P89" s="52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2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3826</v>
      </c>
      <c r="J91" s="52"/>
      <c r="K91" s="52">
        <v>6053</v>
      </c>
      <c r="L91" s="52">
        <v>5838</v>
      </c>
      <c r="M91" s="52">
        <v>6341</v>
      </c>
      <c r="N91" s="52">
        <v>5806</v>
      </c>
      <c r="O91" s="52">
        <v>5463</v>
      </c>
      <c r="P91" s="52">
        <v>5547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0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10</v>
      </c>
      <c r="J95" s="52"/>
      <c r="K95" s="52"/>
      <c r="L95" s="52">
        <v>3</v>
      </c>
      <c r="M95" s="52"/>
      <c r="N95" s="52">
        <v>3</v>
      </c>
      <c r="O95" s="52">
        <v>4</v>
      </c>
      <c r="P95" s="52">
        <v>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109</v>
      </c>
      <c r="J96" s="52"/>
      <c r="K96" s="52">
        <v>41</v>
      </c>
      <c r="L96" s="52">
        <v>69</v>
      </c>
      <c r="M96" s="52">
        <v>10</v>
      </c>
      <c r="N96" s="52">
        <v>33</v>
      </c>
      <c r="O96" s="52">
        <v>77</v>
      </c>
      <c r="P96" s="52">
        <v>53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-50</v>
      </c>
      <c r="J97" s="52"/>
      <c r="K97" s="52">
        <v>174</v>
      </c>
      <c r="L97" s="52">
        <v>168</v>
      </c>
      <c r="M97" s="52">
        <v>252</v>
      </c>
      <c r="N97" s="52">
        <v>171</v>
      </c>
      <c r="O97" s="52">
        <v>128</v>
      </c>
      <c r="P97" s="52">
        <v>129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1108</v>
      </c>
      <c r="J98" s="84"/>
      <c r="K98" s="84">
        <v>1330</v>
      </c>
      <c r="L98" s="84">
        <v>942</v>
      </c>
      <c r="M98" s="84">
        <v>687</v>
      </c>
      <c r="N98" s="84">
        <v>1167</v>
      </c>
      <c r="O98" s="84">
        <v>973</v>
      </c>
      <c r="P98" s="84">
        <v>786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360</v>
      </c>
      <c r="J99" s="52"/>
      <c r="K99" s="52">
        <v>384</v>
      </c>
      <c r="L99" s="52">
        <v>352</v>
      </c>
      <c r="M99" s="52">
        <v>302</v>
      </c>
      <c r="N99" s="52">
        <v>368</v>
      </c>
      <c r="O99" s="52">
        <v>353</v>
      </c>
      <c r="P99" s="52">
        <v>339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29</v>
      </c>
      <c r="J100" s="52"/>
      <c r="K100" s="52">
        <v>35</v>
      </c>
      <c r="L100" s="52">
        <v>32</v>
      </c>
      <c r="M100" s="52">
        <v>23</v>
      </c>
      <c r="N100" s="52">
        <v>35</v>
      </c>
      <c r="O100" s="52">
        <v>32</v>
      </c>
      <c r="P100" s="52">
        <v>25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294</v>
      </c>
      <c r="J101" s="52"/>
      <c r="K101" s="52">
        <v>266</v>
      </c>
      <c r="L101" s="52">
        <v>264</v>
      </c>
      <c r="M101" s="52">
        <v>255</v>
      </c>
      <c r="N101" s="52">
        <v>269</v>
      </c>
      <c r="O101" s="52">
        <v>269</v>
      </c>
      <c r="P101" s="52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>
        <v>1</v>
      </c>
      <c r="L102" s="52">
        <v>3</v>
      </c>
      <c r="M102" s="52">
        <v>3</v>
      </c>
      <c r="N102" s="52">
        <v>3</v>
      </c>
      <c r="O102" s="52">
        <v>3</v>
      </c>
      <c r="P102" s="52">
        <v>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37</v>
      </c>
      <c r="J103" s="52"/>
      <c r="K103" s="52">
        <v>36</v>
      </c>
      <c r="L103" s="52">
        <v>27</v>
      </c>
      <c r="M103" s="52">
        <v>16</v>
      </c>
      <c r="N103" s="52">
        <v>29</v>
      </c>
      <c r="O103" s="52">
        <v>29</v>
      </c>
      <c r="P103" s="52">
        <v>24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4730</v>
      </c>
      <c r="J104" s="106"/>
      <c r="K104" s="106">
        <v>6785</v>
      </c>
      <c r="L104" s="106">
        <v>6596</v>
      </c>
      <c r="M104" s="106">
        <v>7818</v>
      </c>
      <c r="N104" s="106">
        <v>6568</v>
      </c>
      <c r="O104" s="106">
        <v>6249</v>
      </c>
      <c r="P104" s="106">
        <v>7034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372</v>
      </c>
      <c r="J105" s="52"/>
      <c r="K105" s="52">
        <v>461</v>
      </c>
      <c r="L105" s="52">
        <v>433</v>
      </c>
      <c r="M105" s="52">
        <v>408</v>
      </c>
      <c r="N105" s="52">
        <v>449</v>
      </c>
      <c r="O105" s="52">
        <v>421</v>
      </c>
      <c r="P105" s="52">
        <v>389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126</v>
      </c>
      <c r="J106" s="52"/>
      <c r="K106" s="52">
        <v>185</v>
      </c>
      <c r="L106" s="52">
        <v>167</v>
      </c>
      <c r="M106" s="52">
        <v>141</v>
      </c>
      <c r="N106" s="52">
        <v>180</v>
      </c>
      <c r="O106" s="52">
        <v>159</v>
      </c>
      <c r="P106" s="52">
        <v>130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159</v>
      </c>
      <c r="J107" s="52"/>
      <c r="K107" s="52">
        <v>181</v>
      </c>
      <c r="L107" s="52">
        <v>173</v>
      </c>
      <c r="M107" s="52">
        <v>164</v>
      </c>
      <c r="N107" s="52">
        <v>187</v>
      </c>
      <c r="O107" s="52">
        <v>171</v>
      </c>
      <c r="P107" s="52">
        <v>156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65</v>
      </c>
      <c r="J108" s="52"/>
      <c r="K108" s="52">
        <v>62</v>
      </c>
      <c r="L108" s="52">
        <v>67</v>
      </c>
      <c r="M108" s="52">
        <v>93</v>
      </c>
      <c r="N108" s="52">
        <v>57</v>
      </c>
      <c r="O108" s="52">
        <v>67</v>
      </c>
      <c r="P108" s="52">
        <v>78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2052</v>
      </c>
      <c r="J109" s="70"/>
      <c r="K109" s="70">
        <v>3479</v>
      </c>
      <c r="L109" s="70">
        <v>3270</v>
      </c>
      <c r="M109" s="70">
        <v>4232</v>
      </c>
      <c r="N109" s="70">
        <v>3230</v>
      </c>
      <c r="O109" s="70">
        <v>3043</v>
      </c>
      <c r="P109" s="70">
        <v>3549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696</v>
      </c>
      <c r="J110" s="52"/>
      <c r="K110" s="52">
        <v>1582</v>
      </c>
      <c r="L110" s="52">
        <v>849</v>
      </c>
      <c r="M110" s="52">
        <v>981</v>
      </c>
      <c r="N110" s="52">
        <v>1184</v>
      </c>
      <c r="O110" s="52">
        <v>821</v>
      </c>
      <c r="P110" s="52">
        <v>770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984</v>
      </c>
      <c r="J111" s="52"/>
      <c r="K111" s="52">
        <v>1396</v>
      </c>
      <c r="L111" s="52">
        <v>1824</v>
      </c>
      <c r="M111" s="52">
        <v>2538</v>
      </c>
      <c r="N111" s="52">
        <v>1532</v>
      </c>
      <c r="O111" s="52">
        <v>1668</v>
      </c>
      <c r="P111" s="52">
        <v>2129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330</v>
      </c>
      <c r="J112" s="113"/>
      <c r="K112" s="113">
        <v>444</v>
      </c>
      <c r="L112" s="113">
        <v>520</v>
      </c>
      <c r="M112" s="113">
        <v>624</v>
      </c>
      <c r="N112" s="113">
        <v>456</v>
      </c>
      <c r="O112" s="113">
        <v>484</v>
      </c>
      <c r="P112" s="113">
        <v>574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562</v>
      </c>
      <c r="J113" s="70"/>
      <c r="K113" s="70">
        <v>565</v>
      </c>
      <c r="L113" s="70">
        <v>754</v>
      </c>
      <c r="M113" s="70">
        <v>954</v>
      </c>
      <c r="N113" s="70">
        <v>600</v>
      </c>
      <c r="O113" s="70">
        <v>719</v>
      </c>
      <c r="P113" s="70">
        <v>909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271</v>
      </c>
      <c r="J114" s="52"/>
      <c r="K114" s="52">
        <v>309</v>
      </c>
      <c r="L114" s="52">
        <v>356</v>
      </c>
      <c r="M114" s="52">
        <v>383</v>
      </c>
      <c r="N114" s="52">
        <v>296</v>
      </c>
      <c r="O114" s="52">
        <v>340</v>
      </c>
      <c r="P114" s="52">
        <v>361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157</v>
      </c>
      <c r="J115" s="52"/>
      <c r="K115" s="52">
        <v>137</v>
      </c>
      <c r="L115" s="52">
        <v>193</v>
      </c>
      <c r="M115" s="52">
        <v>236</v>
      </c>
      <c r="N115" s="52">
        <v>150</v>
      </c>
      <c r="O115" s="52">
        <v>186</v>
      </c>
      <c r="P115" s="52">
        <v>229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117</v>
      </c>
      <c r="J116" s="52"/>
      <c r="K116" s="52">
        <v>147</v>
      </c>
      <c r="L116" s="52">
        <v>198</v>
      </c>
      <c r="M116" s="52">
        <v>326</v>
      </c>
      <c r="N116" s="52">
        <v>164</v>
      </c>
      <c r="O116" s="52">
        <v>183</v>
      </c>
      <c r="P116" s="52">
        <v>305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821</v>
      </c>
      <c r="J117" s="52"/>
      <c r="K117" s="52">
        <v>905</v>
      </c>
      <c r="L117" s="52">
        <v>1138</v>
      </c>
      <c r="M117" s="52">
        <v>1265</v>
      </c>
      <c r="N117" s="52">
        <v>970</v>
      </c>
      <c r="O117" s="52">
        <v>1079</v>
      </c>
      <c r="P117" s="52">
        <v>1240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1464</v>
      </c>
      <c r="J118" s="72"/>
      <c r="K118" s="72">
        <v>3077</v>
      </c>
      <c r="L118" s="72">
        <v>2492</v>
      </c>
      <c r="M118" s="72">
        <v>1757</v>
      </c>
      <c r="N118" s="72">
        <v>2956</v>
      </c>
      <c r="O118" s="72">
        <v>2300</v>
      </c>
      <c r="P118" s="72">
        <v>1606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256</v>
      </c>
      <c r="J119" s="106"/>
      <c r="K119" s="106">
        <v>308</v>
      </c>
      <c r="L119" s="106">
        <v>261</v>
      </c>
      <c r="M119" s="106">
        <v>203</v>
      </c>
      <c r="N119" s="106">
        <v>312</v>
      </c>
      <c r="O119" s="106">
        <v>260</v>
      </c>
      <c r="P119" s="106">
        <v>198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63</v>
      </c>
      <c r="J120" s="52"/>
      <c r="K120" s="52">
        <v>113</v>
      </c>
      <c r="L120" s="52">
        <v>56</v>
      </c>
      <c r="M120" s="52">
        <v>29</v>
      </c>
      <c r="N120" s="52">
        <v>98</v>
      </c>
      <c r="O120" s="52">
        <v>57</v>
      </c>
      <c r="P120" s="52">
        <v>24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193</v>
      </c>
      <c r="J121" s="52"/>
      <c r="K121" s="52">
        <v>196</v>
      </c>
      <c r="L121" s="52">
        <v>204</v>
      </c>
      <c r="M121" s="52">
        <v>172</v>
      </c>
      <c r="N121" s="52">
        <v>214</v>
      </c>
      <c r="O121" s="52">
        <v>202</v>
      </c>
      <c r="P121" s="52">
        <v>173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457</v>
      </c>
      <c r="J122" s="84"/>
      <c r="K122" s="84">
        <v>566</v>
      </c>
      <c r="L122" s="84">
        <v>709</v>
      </c>
      <c r="M122" s="84">
        <v>793</v>
      </c>
      <c r="N122" s="84">
        <v>591</v>
      </c>
      <c r="O122" s="84">
        <v>662</v>
      </c>
      <c r="P122" s="84">
        <v>743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155</v>
      </c>
      <c r="J123" s="52"/>
      <c r="K123" s="52">
        <v>169</v>
      </c>
      <c r="L123" s="52">
        <v>211</v>
      </c>
      <c r="M123" s="52">
        <v>305</v>
      </c>
      <c r="N123" s="52">
        <v>179</v>
      </c>
      <c r="O123" s="52">
        <v>200</v>
      </c>
      <c r="P123" s="52">
        <v>274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302</v>
      </c>
      <c r="J124" s="52"/>
      <c r="K124" s="52">
        <v>397</v>
      </c>
      <c r="L124" s="52">
        <v>497</v>
      </c>
      <c r="M124" s="52">
        <v>487</v>
      </c>
      <c r="N124" s="52">
        <v>412</v>
      </c>
      <c r="O124" s="52">
        <v>461</v>
      </c>
      <c r="P124" s="52">
        <v>468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146</v>
      </c>
      <c r="J125" s="52"/>
      <c r="K125" s="52">
        <v>181</v>
      </c>
      <c r="L125" s="52">
        <v>176</v>
      </c>
      <c r="M125" s="52">
        <v>186</v>
      </c>
      <c r="N125" s="52">
        <v>179</v>
      </c>
      <c r="O125" s="52">
        <v>170</v>
      </c>
      <c r="P125" s="52">
        <v>182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>
        <v>16</v>
      </c>
      <c r="L126" s="52">
        <v>16</v>
      </c>
      <c r="M126" s="52">
        <v>19</v>
      </c>
      <c r="N126" s="52">
        <v>15</v>
      </c>
      <c r="O126" s="52">
        <v>17</v>
      </c>
      <c r="P126" s="52">
        <v>20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23</v>
      </c>
      <c r="J127" s="52"/>
      <c r="K127" s="52">
        <v>11</v>
      </c>
      <c r="L127" s="52">
        <v>16</v>
      </c>
      <c r="M127" s="52">
        <v>17</v>
      </c>
      <c r="N127" s="52">
        <v>13</v>
      </c>
      <c r="O127" s="52">
        <v>18</v>
      </c>
      <c r="P127" s="52">
        <v>19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374</v>
      </c>
      <c r="J128" s="52"/>
      <c r="K128" s="52">
        <v>430</v>
      </c>
      <c r="L128" s="52">
        <v>446</v>
      </c>
      <c r="M128" s="52">
        <v>558</v>
      </c>
      <c r="N128" s="52">
        <v>391</v>
      </c>
      <c r="O128" s="52">
        <v>432</v>
      </c>
      <c r="P128" s="52">
        <v>582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17</v>
      </c>
      <c r="J129" s="84"/>
      <c r="K129" s="84">
        <v>172</v>
      </c>
      <c r="L129" s="84">
        <v>177</v>
      </c>
      <c r="M129" s="84">
        <v>282</v>
      </c>
      <c r="N129" s="84">
        <v>211</v>
      </c>
      <c r="O129" s="84">
        <v>147</v>
      </c>
      <c r="P129" s="84">
        <v>257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13</v>
      </c>
      <c r="J130" s="52"/>
      <c r="K130" s="52">
        <v>15</v>
      </c>
      <c r="L130" s="52">
        <v>31</v>
      </c>
      <c r="M130" s="52">
        <v>82</v>
      </c>
      <c r="N130" s="52">
        <v>28</v>
      </c>
      <c r="O130" s="52">
        <v>28</v>
      </c>
      <c r="P130" s="52">
        <v>81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454</v>
      </c>
      <c r="J131" s="117"/>
      <c r="K131" s="117">
        <v>343</v>
      </c>
      <c r="L131" s="117">
        <v>311</v>
      </c>
      <c r="M131" s="117">
        <v>314</v>
      </c>
      <c r="N131" s="117">
        <v>340</v>
      </c>
      <c r="O131" s="117">
        <v>332</v>
      </c>
      <c r="P131" s="117">
        <v>413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87</v>
      </c>
      <c r="J132" s="52"/>
      <c r="K132" s="52">
        <v>152</v>
      </c>
      <c r="L132" s="52">
        <v>144</v>
      </c>
      <c r="M132" s="52">
        <v>169</v>
      </c>
      <c r="N132" s="52">
        <v>135</v>
      </c>
      <c r="O132" s="52">
        <v>133</v>
      </c>
      <c r="P132" s="52">
        <v>153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1015</v>
      </c>
      <c r="J133" s="72"/>
      <c r="K133" s="72">
        <v>1278</v>
      </c>
      <c r="L133" s="72">
        <v>1357</v>
      </c>
      <c r="M133" s="72">
        <v>1517</v>
      </c>
      <c r="N133" s="72">
        <v>1240</v>
      </c>
      <c r="O133" s="72">
        <v>1293</v>
      </c>
      <c r="P133" s="72">
        <v>1493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18826</v>
      </c>
      <c r="J134" s="106"/>
      <c r="K134" s="106">
        <v>146676</v>
      </c>
      <c r="L134" s="106">
        <v>68826</v>
      </c>
      <c r="M134" s="106">
        <v>-4657</v>
      </c>
      <c r="N134" s="106">
        <v>130948</v>
      </c>
      <c r="O134" s="106">
        <v>54352</v>
      </c>
      <c r="P134" s="106">
        <v>-7235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13660</v>
      </c>
      <c r="J135" s="106"/>
      <c r="K135" s="106">
        <v>94892</v>
      </c>
      <c r="L135" s="106">
        <v>40521</v>
      </c>
      <c r="M135" s="106">
        <v>-2701</v>
      </c>
      <c r="N135" s="106">
        <v>85087</v>
      </c>
      <c r="O135" s="106">
        <v>33848</v>
      </c>
      <c r="P135" s="106">
        <v>-4629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210</v>
      </c>
      <c r="J136" s="52"/>
      <c r="K136" s="52">
        <v>38</v>
      </c>
      <c r="L136" s="52">
        <v>69</v>
      </c>
      <c r="M136" s="52"/>
      <c r="N136" s="52">
        <v>32</v>
      </c>
      <c r="O136" s="52">
        <v>96</v>
      </c>
      <c r="P136" s="52">
        <v>14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116</v>
      </c>
      <c r="J137" s="52"/>
      <c r="K137" s="52">
        <v>326</v>
      </c>
      <c r="L137" s="52">
        <v>172</v>
      </c>
      <c r="M137" s="52">
        <v>8</v>
      </c>
      <c r="N137" s="52">
        <v>323</v>
      </c>
      <c r="O137" s="52">
        <v>161</v>
      </c>
      <c r="P137" s="52">
        <v>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-3</v>
      </c>
      <c r="J138" s="52"/>
      <c r="K138" s="52"/>
      <c r="L138" s="52">
        <v>3</v>
      </c>
      <c r="M138" s="52">
        <v>1</v>
      </c>
      <c r="N138" s="52"/>
      <c r="O138" s="52">
        <v>2</v>
      </c>
      <c r="P138" s="52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25383</v>
      </c>
      <c r="J139" s="84"/>
      <c r="K139" s="84">
        <v>125233</v>
      </c>
      <c r="L139" s="84">
        <v>63880</v>
      </c>
      <c r="M139" s="84">
        <v>-4248</v>
      </c>
      <c r="N139" s="84">
        <v>109822</v>
      </c>
      <c r="O139" s="84">
        <v>52736</v>
      </c>
      <c r="P139" s="84">
        <v>-5439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634</v>
      </c>
      <c r="J140" s="72"/>
      <c r="K140" s="72">
        <v>1459</v>
      </c>
      <c r="L140" s="72">
        <v>897</v>
      </c>
      <c r="M140" s="72">
        <v>-66</v>
      </c>
      <c r="N140" s="72">
        <v>1290</v>
      </c>
      <c r="O140" s="72">
        <v>848</v>
      </c>
      <c r="P140" s="72">
        <v>-105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18418</v>
      </c>
      <c r="J141" s="72"/>
      <c r="K141" s="72">
        <v>81020</v>
      </c>
      <c r="L141" s="72">
        <v>37609</v>
      </c>
      <c r="M141" s="72">
        <v>-2464</v>
      </c>
      <c r="N141" s="72">
        <v>71359</v>
      </c>
      <c r="O141" s="72">
        <v>32841</v>
      </c>
      <c r="P141" s="72">
        <v>-3480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996</v>
      </c>
      <c r="J142" s="52"/>
      <c r="K142" s="52">
        <v>527</v>
      </c>
      <c r="L142" s="52">
        <v>674</v>
      </c>
      <c r="M142" s="52">
        <v>749</v>
      </c>
      <c r="N142" s="52">
        <v>528</v>
      </c>
      <c r="O142" s="52">
        <v>734</v>
      </c>
      <c r="P142" s="52">
        <v>848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219</v>
      </c>
      <c r="J143" s="52"/>
      <c r="K143" s="52">
        <v>77</v>
      </c>
      <c r="L143" s="52">
        <v>101</v>
      </c>
      <c r="M143" s="52">
        <v>76</v>
      </c>
      <c r="N143" s="52">
        <v>95</v>
      </c>
      <c r="O143" s="52">
        <v>123</v>
      </c>
      <c r="P143" s="52">
        <v>136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342</v>
      </c>
      <c r="J144" s="52"/>
      <c r="K144" s="52">
        <v>218</v>
      </c>
      <c r="L144" s="52">
        <v>253</v>
      </c>
      <c r="M144" s="52">
        <v>260</v>
      </c>
      <c r="N144" s="52">
        <v>231</v>
      </c>
      <c r="O144" s="52">
        <v>270</v>
      </c>
      <c r="P144" s="52">
        <v>304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3719</v>
      </c>
      <c r="J145" s="124"/>
      <c r="K145" s="124">
        <v>82811</v>
      </c>
      <c r="L145" s="124">
        <v>29896</v>
      </c>
      <c r="M145" s="124">
        <v>-12342</v>
      </c>
      <c r="N145" s="124">
        <v>72310</v>
      </c>
      <c r="O145" s="124">
        <v>23392</v>
      </c>
      <c r="P145" s="124">
        <v>-14720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-18.78</v>
      </c>
      <c r="J146" s="130"/>
      <c r="K146" s="130">
        <v>26.88</v>
      </c>
      <c r="L146" s="130">
        <v>3.7</v>
      </c>
      <c r="M146" s="130">
        <v>-17.12</v>
      </c>
      <c r="N146" s="130">
        <v>22.93</v>
      </c>
      <c r="O146" s="130">
        <v>0.68</v>
      </c>
      <c r="P146" s="130">
        <v>-22.06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8.93</v>
      </c>
      <c r="J147" s="130"/>
      <c r="K147" s="130">
        <v>20.420000000000002</v>
      </c>
      <c r="L147" s="130">
        <v>12.75</v>
      </c>
      <c r="M147" s="130">
        <v>-0.92</v>
      </c>
      <c r="N147" s="130">
        <v>19.28</v>
      </c>
      <c r="O147" s="130">
        <v>12.22</v>
      </c>
      <c r="P147" s="130">
        <v>-1.97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35.15</v>
      </c>
      <c r="J148" s="130"/>
      <c r="K148" s="130">
        <v>229.64</v>
      </c>
      <c r="L148" s="130">
        <v>104.19</v>
      </c>
      <c r="M148" s="130">
        <v>-7.21</v>
      </c>
      <c r="N148" s="130">
        <v>202.51</v>
      </c>
      <c r="O148" s="130">
        <v>87.05</v>
      </c>
      <c r="P148" s="130">
        <v>-12.1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161</v>
      </c>
      <c r="J149" s="106"/>
      <c r="K149" s="106">
        <v>936</v>
      </c>
      <c r="L149" s="106">
        <v>678</v>
      </c>
      <c r="M149" s="106">
        <v>460</v>
      </c>
      <c r="N149" s="106">
        <v>674</v>
      </c>
      <c r="O149" s="106">
        <v>582</v>
      </c>
      <c r="P149" s="106">
        <v>385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18.399999999999999</v>
      </c>
      <c r="J150" s="136"/>
      <c r="K150" s="136">
        <v>35.299999999999997</v>
      </c>
      <c r="L150" s="136">
        <v>31.2</v>
      </c>
      <c r="M150" s="136">
        <v>31.9</v>
      </c>
      <c r="N150" s="136">
        <v>33.5</v>
      </c>
      <c r="O150" s="136">
        <v>28.7</v>
      </c>
      <c r="P150" s="136">
        <v>28.5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2508</v>
      </c>
      <c r="J151" s="52"/>
      <c r="K151" s="52">
        <v>3546</v>
      </c>
      <c r="L151" s="52">
        <v>3765</v>
      </c>
      <c r="M151" s="52">
        <v>4064</v>
      </c>
      <c r="N151" s="52">
        <v>3613</v>
      </c>
      <c r="O151" s="52">
        <v>3531</v>
      </c>
      <c r="P151" s="52">
        <v>3731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78</v>
      </c>
      <c r="J152" s="52"/>
      <c r="K152" s="52">
        <v>104</v>
      </c>
      <c r="L152" s="52">
        <v>103</v>
      </c>
      <c r="M152" s="52">
        <v>75</v>
      </c>
      <c r="N152" s="52">
        <v>117</v>
      </c>
      <c r="O152" s="52">
        <v>98</v>
      </c>
      <c r="P152" s="52">
        <v>74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847</v>
      </c>
      <c r="J153" s="52"/>
      <c r="K153" s="52">
        <v>492</v>
      </c>
      <c r="L153" s="52">
        <v>559</v>
      </c>
      <c r="M153" s="52">
        <v>558</v>
      </c>
      <c r="N153" s="52">
        <v>524</v>
      </c>
      <c r="O153" s="52">
        <v>613</v>
      </c>
      <c r="P153" s="52">
        <v>651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-323</v>
      </c>
      <c r="J154" s="139"/>
      <c r="K154" s="139">
        <v>929</v>
      </c>
      <c r="L154" s="139">
        <v>628</v>
      </c>
      <c r="M154" s="139">
        <v>569</v>
      </c>
      <c r="N154" s="139">
        <v>834</v>
      </c>
      <c r="O154" s="139">
        <v>451</v>
      </c>
      <c r="P154" s="139">
        <v>132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3.1</v>
      </c>
      <c r="J155" s="143"/>
      <c r="K155" s="143">
        <v>3</v>
      </c>
      <c r="L155" s="143">
        <v>2.6</v>
      </c>
      <c r="M155" s="143">
        <v>1.9</v>
      </c>
      <c r="N155" s="143">
        <v>3.4</v>
      </c>
      <c r="O155" s="143">
        <v>2.8</v>
      </c>
      <c r="P155" s="143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43124</v>
      </c>
      <c r="J156" s="52"/>
      <c r="K156" s="52">
        <v>77520</v>
      </c>
      <c r="L156" s="52">
        <v>53577</v>
      </c>
      <c r="M156" s="52">
        <v>40488</v>
      </c>
      <c r="N156" s="52">
        <v>79430</v>
      </c>
      <c r="O156" s="52">
        <v>50552</v>
      </c>
      <c r="P156" s="52">
        <v>48283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8642</v>
      </c>
      <c r="J157" s="52"/>
      <c r="K157" s="52">
        <v>14254</v>
      </c>
      <c r="L157" s="52">
        <v>36193</v>
      </c>
      <c r="M157" s="52">
        <v>79748</v>
      </c>
      <c r="N157" s="52">
        <v>19721</v>
      </c>
      <c r="O157" s="52">
        <v>28218</v>
      </c>
      <c r="P157" s="52">
        <v>56594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38121</v>
      </c>
      <c r="J158" s="52"/>
      <c r="K158" s="52">
        <v>157404</v>
      </c>
      <c r="L158" s="52">
        <v>82367</v>
      </c>
      <c r="M158" s="52">
        <v>9420</v>
      </c>
      <c r="N158" s="52">
        <v>144141</v>
      </c>
      <c r="O158" s="52">
        <v>69559</v>
      </c>
      <c r="P158" s="52">
        <v>5757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-375</v>
      </c>
      <c r="J159" s="72"/>
      <c r="K159" s="72">
        <v>778</v>
      </c>
      <c r="L159" s="72">
        <v>534</v>
      </c>
      <c r="M159" s="72">
        <v>536</v>
      </c>
      <c r="N159" s="72">
        <v>700</v>
      </c>
      <c r="O159" s="72">
        <v>365</v>
      </c>
      <c r="P159" s="72">
        <v>91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59"/>
  <sheetViews>
    <sheetView showGridLines="0" topLeftCell="F1" zoomScale="75" zoomScaleNormal="25" zoomScaleSheetLayoutView="25" workbookViewId="0">
      <selection activeCell="N81" sqref="N8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153</v>
      </c>
      <c r="H2" s="5" t="s">
        <v>213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 t="s">
        <v>215</v>
      </c>
      <c r="M3" s="11"/>
      <c r="N3" s="11"/>
      <c r="O3" s="11" t="s">
        <v>218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14</v>
      </c>
      <c r="J5" s="22"/>
      <c r="K5" s="22">
        <v>7</v>
      </c>
      <c r="L5" s="22">
        <v>26</v>
      </c>
      <c r="M5" s="22">
        <v>7</v>
      </c>
      <c r="N5" s="22">
        <v>10</v>
      </c>
      <c r="O5" s="22">
        <v>40</v>
      </c>
      <c r="P5" s="22">
        <v>10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206.8</v>
      </c>
      <c r="J6" s="32"/>
      <c r="K6" s="32">
        <v>659</v>
      </c>
      <c r="L6" s="32">
        <v>481.6</v>
      </c>
      <c r="M6" s="32">
        <v>468.4</v>
      </c>
      <c r="N6" s="32">
        <v>595.79999999999995</v>
      </c>
      <c r="O6" s="32">
        <v>385.4</v>
      </c>
      <c r="P6" s="32">
        <v>225.3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40.82</v>
      </c>
      <c r="J7" s="39"/>
      <c r="K7" s="39">
        <v>127.67</v>
      </c>
      <c r="L7" s="39">
        <v>100.21</v>
      </c>
      <c r="M7" s="39">
        <v>105.03</v>
      </c>
      <c r="N7" s="39">
        <v>116.36</v>
      </c>
      <c r="O7" s="39">
        <v>79.42</v>
      </c>
      <c r="P7" s="39">
        <v>56.66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18.93</v>
      </c>
      <c r="J8" s="43"/>
      <c r="K8" s="43">
        <v>80.25</v>
      </c>
      <c r="L8" s="43">
        <v>59.58</v>
      </c>
      <c r="M8" s="43">
        <v>67.849999999999994</v>
      </c>
      <c r="N8" s="43">
        <v>70.33</v>
      </c>
      <c r="O8" s="43">
        <v>45.35</v>
      </c>
      <c r="P8" s="43">
        <v>22.37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1.87</v>
      </c>
      <c r="J9" s="49"/>
      <c r="K9" s="49">
        <v>4.09</v>
      </c>
      <c r="L9" s="49">
        <v>4.76</v>
      </c>
      <c r="M9" s="49">
        <v>3.39</v>
      </c>
      <c r="N9" s="49">
        <v>3.45</v>
      </c>
      <c r="O9" s="49">
        <v>3.75</v>
      </c>
      <c r="P9" s="49">
        <v>2.4500000000000002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641</v>
      </c>
      <c r="J10" s="52"/>
      <c r="K10" s="52">
        <v>807</v>
      </c>
      <c r="L10" s="52">
        <v>723</v>
      </c>
      <c r="M10" s="52">
        <v>753</v>
      </c>
      <c r="N10" s="52">
        <v>759</v>
      </c>
      <c r="O10" s="52">
        <v>708</v>
      </c>
      <c r="P10" s="52">
        <v>619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6068</v>
      </c>
      <c r="M11" s="52">
        <v>22537</v>
      </c>
      <c r="N11" s="52"/>
      <c r="O11" s="52">
        <v>3944</v>
      </c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3.37</v>
      </c>
      <c r="J12" s="59"/>
      <c r="K12" s="59">
        <v>1.82</v>
      </c>
      <c r="L12" s="59">
        <v>2.08</v>
      </c>
      <c r="M12" s="59">
        <v>2</v>
      </c>
      <c r="N12" s="59">
        <v>1.91</v>
      </c>
      <c r="O12" s="59">
        <v>2.31</v>
      </c>
      <c r="P12" s="59">
        <v>2.56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1.38</v>
      </c>
      <c r="J13" s="39"/>
      <c r="K13" s="39">
        <v>2.3199999999999998</v>
      </c>
      <c r="L13" s="39">
        <v>2.08</v>
      </c>
      <c r="M13" s="39">
        <v>2.1</v>
      </c>
      <c r="N13" s="39">
        <v>2.2200000000000002</v>
      </c>
      <c r="O13" s="39">
        <v>1.84</v>
      </c>
      <c r="P13" s="39">
        <v>1.45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1.23</v>
      </c>
      <c r="J14" s="43"/>
      <c r="K14" s="43">
        <v>1.59</v>
      </c>
      <c r="L14" s="43">
        <v>1.76</v>
      </c>
      <c r="M14" s="43">
        <v>1.76</v>
      </c>
      <c r="N14" s="43">
        <v>1.57</v>
      </c>
      <c r="O14" s="43">
        <v>1.57</v>
      </c>
      <c r="P14" s="43">
        <v>1.3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40.01</v>
      </c>
      <c r="J15" s="59"/>
      <c r="K15" s="59">
        <v>123.75</v>
      </c>
      <c r="L15" s="59">
        <v>93.62</v>
      </c>
      <c r="M15" s="59">
        <v>98.82</v>
      </c>
      <c r="N15" s="59">
        <v>110.42</v>
      </c>
      <c r="O15" s="59">
        <v>74.86</v>
      </c>
      <c r="P15" s="59">
        <v>55.32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0.66</v>
      </c>
      <c r="J16" s="43"/>
      <c r="K16" s="43">
        <v>3.92</v>
      </c>
      <c r="L16" s="43">
        <v>6.42</v>
      </c>
      <c r="M16" s="43">
        <v>6.21</v>
      </c>
      <c r="N16" s="43">
        <v>5.94</v>
      </c>
      <c r="O16" s="43">
        <v>4.4000000000000004</v>
      </c>
      <c r="P16" s="43">
        <v>1.33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7.0000000000000007E-2</v>
      </c>
      <c r="M17" s="43"/>
      <c r="N17" s="43"/>
      <c r="O17" s="43">
        <v>0.05</v>
      </c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0.16</v>
      </c>
      <c r="J18" s="49"/>
      <c r="K18" s="49"/>
      <c r="L18" s="49">
        <v>0.08</v>
      </c>
      <c r="M18" s="49"/>
      <c r="N18" s="49"/>
      <c r="O18" s="49">
        <v>0.11</v>
      </c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1.42</v>
      </c>
      <c r="J20" s="43"/>
      <c r="K20" s="43">
        <v>30.99</v>
      </c>
      <c r="L20" s="43">
        <v>23.21</v>
      </c>
      <c r="M20" s="43">
        <v>33.99</v>
      </c>
      <c r="N20" s="43">
        <v>24.89</v>
      </c>
      <c r="O20" s="43">
        <v>15.58</v>
      </c>
      <c r="P20" s="43">
        <v>8.65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69.540000000000006</v>
      </c>
      <c r="J21" s="59"/>
      <c r="K21" s="59">
        <v>57.46</v>
      </c>
      <c r="L21" s="59">
        <v>61.16</v>
      </c>
      <c r="M21" s="59">
        <v>57.19</v>
      </c>
      <c r="N21" s="59">
        <v>58.67</v>
      </c>
      <c r="O21" s="59">
        <v>62.72</v>
      </c>
      <c r="P21" s="59">
        <v>69.010000000000005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11.36</v>
      </c>
      <c r="J22" s="43"/>
      <c r="K22" s="43">
        <v>10.78</v>
      </c>
      <c r="L22" s="43">
        <v>9.2100000000000009</v>
      </c>
      <c r="M22" s="43">
        <v>1.57</v>
      </c>
      <c r="N22" s="43">
        <v>13.86</v>
      </c>
      <c r="O22" s="43">
        <v>9.61</v>
      </c>
      <c r="P22" s="43">
        <v>5.23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10.92</v>
      </c>
      <c r="J23" s="43"/>
      <c r="K23" s="43">
        <v>4.92</v>
      </c>
      <c r="L23" s="43">
        <v>5.54</v>
      </c>
      <c r="M23" s="43">
        <v>8.1199999999999992</v>
      </c>
      <c r="N23" s="43">
        <v>5.07</v>
      </c>
      <c r="O23" s="43">
        <v>6.55</v>
      </c>
      <c r="P23" s="43">
        <v>8.9600000000000009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0.76</v>
      </c>
      <c r="J24" s="43"/>
      <c r="K24" s="43">
        <v>4.8499999999999996</v>
      </c>
      <c r="L24" s="43">
        <v>2.5099999999999998</v>
      </c>
      <c r="M24" s="43"/>
      <c r="N24" s="43">
        <v>4.26</v>
      </c>
      <c r="O24" s="43">
        <v>2.1800000000000002</v>
      </c>
      <c r="P24" s="43">
        <v>0.25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0.6</v>
      </c>
      <c r="J26" s="49"/>
      <c r="K26" s="49">
        <v>21.88</v>
      </c>
      <c r="L26" s="49">
        <v>15.29</v>
      </c>
      <c r="M26" s="49">
        <v>18.87</v>
      </c>
      <c r="N26" s="49">
        <v>17.170000000000002</v>
      </c>
      <c r="O26" s="49">
        <v>12.55</v>
      </c>
      <c r="P26" s="49">
        <v>12.44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0.11</v>
      </c>
      <c r="J27" s="43"/>
      <c r="K27" s="43">
        <v>0.11</v>
      </c>
      <c r="L27" s="43">
        <v>0.16</v>
      </c>
      <c r="M27" s="43">
        <v>0.3</v>
      </c>
      <c r="N27" s="43">
        <v>0.16</v>
      </c>
      <c r="O27" s="43">
        <v>0.15</v>
      </c>
      <c r="P27" s="43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1.1000000000000001</v>
      </c>
      <c r="M28" s="62">
        <v>0.9</v>
      </c>
      <c r="N28" s="62">
        <v>0.1</v>
      </c>
      <c r="O28" s="62">
        <v>0.9</v>
      </c>
      <c r="P28" s="62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4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0.2</v>
      </c>
      <c r="M30" s="32">
        <v>0.6</v>
      </c>
      <c r="N30" s="32">
        <v>0.1</v>
      </c>
      <c r="O30" s="32">
        <v>0.1</v>
      </c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0.1</v>
      </c>
      <c r="L32" s="32"/>
      <c r="M32" s="32"/>
      <c r="N32" s="32">
        <v>0.1</v>
      </c>
      <c r="O32" s="32"/>
      <c r="P32" s="32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349.3</v>
      </c>
      <c r="J33" s="66"/>
      <c r="K33" s="66">
        <v>347.7</v>
      </c>
      <c r="L33" s="66">
        <v>337.1</v>
      </c>
      <c r="M33" s="66">
        <v>271.7</v>
      </c>
      <c r="N33" s="66">
        <v>342.6</v>
      </c>
      <c r="O33" s="66">
        <v>339.3</v>
      </c>
      <c r="P33" s="66">
        <v>248.7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476.8</v>
      </c>
      <c r="J34" s="32"/>
      <c r="K34" s="32">
        <v>1967.2</v>
      </c>
      <c r="L34" s="32">
        <v>1276.0999999999999</v>
      </c>
      <c r="M34" s="32">
        <v>1110.7</v>
      </c>
      <c r="N34" s="32">
        <v>1633.2</v>
      </c>
      <c r="O34" s="32">
        <v>996.3</v>
      </c>
      <c r="P34" s="32">
        <v>566.70000000000005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4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25</v>
      </c>
      <c r="J36" s="66"/>
      <c r="K36" s="66"/>
      <c r="L36" s="66">
        <v>0.2</v>
      </c>
      <c r="M36" s="66">
        <v>0.6</v>
      </c>
      <c r="N36" s="66"/>
      <c r="O36" s="66">
        <v>8.9</v>
      </c>
      <c r="P36" s="66">
        <v>35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350.6</v>
      </c>
      <c r="J37" s="64"/>
      <c r="K37" s="64">
        <v>347.8</v>
      </c>
      <c r="L37" s="64">
        <v>338.2</v>
      </c>
      <c r="M37" s="64">
        <v>272.60000000000002</v>
      </c>
      <c r="N37" s="64">
        <v>342.8</v>
      </c>
      <c r="O37" s="64">
        <v>340.4</v>
      </c>
      <c r="P37" s="64">
        <v>249.9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77.099999999999994</v>
      </c>
      <c r="J38" s="62"/>
      <c r="K38" s="62">
        <v>78.7</v>
      </c>
      <c r="L38" s="62">
        <v>74.3</v>
      </c>
      <c r="M38" s="62">
        <v>73.2</v>
      </c>
      <c r="N38" s="62">
        <v>79.099999999999994</v>
      </c>
      <c r="O38" s="62">
        <v>74.900000000000006</v>
      </c>
      <c r="P38" s="62">
        <v>76.400000000000006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89.2</v>
      </c>
      <c r="J39" s="32"/>
      <c r="K39" s="32">
        <v>107.9</v>
      </c>
      <c r="L39" s="32">
        <v>108.6</v>
      </c>
      <c r="M39" s="32">
        <v>101.4</v>
      </c>
      <c r="N39" s="32">
        <v>101.1</v>
      </c>
      <c r="O39" s="32">
        <v>104.3</v>
      </c>
      <c r="P39" s="32">
        <v>94.9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820.6</v>
      </c>
      <c r="J40" s="32"/>
      <c r="K40" s="32">
        <v>793</v>
      </c>
      <c r="L40" s="32">
        <v>802.8</v>
      </c>
      <c r="M40" s="32"/>
      <c r="N40" s="32">
        <v>796.9</v>
      </c>
      <c r="O40" s="32">
        <v>803.9</v>
      </c>
      <c r="P40" s="32">
        <v>699.6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39</v>
      </c>
      <c r="J41" s="32"/>
      <c r="K41" s="32">
        <v>38.1</v>
      </c>
      <c r="L41" s="32">
        <v>37.200000000000003</v>
      </c>
      <c r="M41" s="32">
        <v>33.700000000000003</v>
      </c>
      <c r="N41" s="32">
        <v>37.4</v>
      </c>
      <c r="O41" s="32">
        <v>37.799999999999997</v>
      </c>
      <c r="P41" s="32">
        <v>40.1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14.81</v>
      </c>
      <c r="J42" s="49"/>
      <c r="K42" s="49">
        <v>18.73</v>
      </c>
      <c r="L42" s="49">
        <v>18.62</v>
      </c>
      <c r="M42" s="49">
        <v>18.64</v>
      </c>
      <c r="N42" s="49">
        <v>18.09</v>
      </c>
      <c r="O42" s="49">
        <v>18.07</v>
      </c>
      <c r="P42" s="49">
        <v>17.27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17.21</v>
      </c>
      <c r="J43" s="43"/>
      <c r="K43" s="43">
        <v>16.559999999999999</v>
      </c>
      <c r="L43" s="43">
        <v>11.49</v>
      </c>
      <c r="M43" s="43"/>
      <c r="N43" s="43">
        <v>19.96</v>
      </c>
      <c r="O43" s="43">
        <v>14.57</v>
      </c>
      <c r="P43" s="43">
        <v>10.59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5.48</v>
      </c>
      <c r="J44" s="43"/>
      <c r="K44" s="43">
        <v>4.79</v>
      </c>
      <c r="L44" s="43">
        <v>5.31</v>
      </c>
      <c r="M44" s="43"/>
      <c r="N44" s="43">
        <v>4.97</v>
      </c>
      <c r="O44" s="43">
        <v>5.33</v>
      </c>
      <c r="P44" s="43">
        <v>6.72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39.21</v>
      </c>
      <c r="J45" s="43"/>
      <c r="K45" s="43">
        <v>39.590000000000003</v>
      </c>
      <c r="L45" s="43">
        <v>38.119999999999997</v>
      </c>
      <c r="M45" s="43">
        <v>37.94</v>
      </c>
      <c r="N45" s="43">
        <v>38.659999999999997</v>
      </c>
      <c r="O45" s="43">
        <v>38.46</v>
      </c>
      <c r="P45" s="43">
        <v>38.909999999999997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0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1292.57</v>
      </c>
      <c r="J47" s="72"/>
      <c r="K47" s="72">
        <v>3958.57</v>
      </c>
      <c r="L47" s="72">
        <v>3033.08</v>
      </c>
      <c r="M47" s="72">
        <v>2345.71</v>
      </c>
      <c r="N47" s="72">
        <v>3598.2</v>
      </c>
      <c r="O47" s="72">
        <v>2423.9</v>
      </c>
      <c r="P47" s="72">
        <v>1312.2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0.04</v>
      </c>
      <c r="M48" s="32">
        <v>0.14000000000000001</v>
      </c>
      <c r="N48" s="32"/>
      <c r="O48" s="32">
        <v>0.03</v>
      </c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-6300</v>
      </c>
      <c r="M49" s="43"/>
      <c r="N49" s="43"/>
      <c r="O49" s="43">
        <v>-6733.33</v>
      </c>
      <c r="P49" s="43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79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67.599999999999994</v>
      </c>
      <c r="J51" s="43"/>
      <c r="K51" s="43">
        <v>57.47</v>
      </c>
      <c r="L51" s="43">
        <v>65.489999999999995</v>
      </c>
      <c r="M51" s="43">
        <v>68.08</v>
      </c>
      <c r="N51" s="43">
        <v>66.650000000000006</v>
      </c>
      <c r="O51" s="43">
        <v>66.64</v>
      </c>
      <c r="P51" s="43">
        <v>18.91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153.26</v>
      </c>
      <c r="J52" s="43"/>
      <c r="K52" s="43">
        <v>162.77000000000001</v>
      </c>
      <c r="L52" s="43">
        <v>159.28</v>
      </c>
      <c r="M52" s="43">
        <v>154.15</v>
      </c>
      <c r="N52" s="43">
        <v>162.57</v>
      </c>
      <c r="O52" s="43">
        <v>158.16</v>
      </c>
      <c r="P52" s="43">
        <v>150.18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8</v>
      </c>
      <c r="M53" s="82"/>
      <c r="N53" s="82"/>
      <c r="O53" s="82">
        <v>6</v>
      </c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10212</v>
      </c>
      <c r="J54" s="52"/>
      <c r="K54" s="52">
        <v>7409</v>
      </c>
      <c r="L54" s="52">
        <v>8067</v>
      </c>
      <c r="M54" s="52">
        <v>7254</v>
      </c>
      <c r="N54" s="52">
        <v>7917</v>
      </c>
      <c r="O54" s="52">
        <v>8453</v>
      </c>
      <c r="P54" s="52">
        <v>10454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2021</v>
      </c>
      <c r="J55" s="52"/>
      <c r="K55" s="52">
        <v>1174</v>
      </c>
      <c r="L55" s="52">
        <v>1536</v>
      </c>
      <c r="M55" s="52">
        <v>1873</v>
      </c>
      <c r="N55" s="52">
        <v>1270</v>
      </c>
      <c r="O55" s="52">
        <v>1623</v>
      </c>
      <c r="P55" s="52">
        <v>2111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1164</v>
      </c>
      <c r="J56" s="70"/>
      <c r="K56" s="70">
        <v>1028</v>
      </c>
      <c r="L56" s="70">
        <v>1456</v>
      </c>
      <c r="M56" s="70">
        <v>1777</v>
      </c>
      <c r="N56" s="70">
        <v>1244</v>
      </c>
      <c r="O56" s="70">
        <v>1404</v>
      </c>
      <c r="P56" s="70">
        <v>977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172</v>
      </c>
      <c r="J57" s="52"/>
      <c r="K57" s="52">
        <v>28</v>
      </c>
      <c r="L57" s="52">
        <v>114</v>
      </c>
      <c r="M57" s="52">
        <v>15</v>
      </c>
      <c r="N57" s="52">
        <v>22</v>
      </c>
      <c r="O57" s="52">
        <v>124</v>
      </c>
      <c r="P57" s="52">
        <v>176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13905</v>
      </c>
      <c r="J58" s="52"/>
      <c r="K58" s="52">
        <v>9985</v>
      </c>
      <c r="L58" s="52">
        <v>11571</v>
      </c>
      <c r="M58" s="52">
        <v>11024</v>
      </c>
      <c r="N58" s="52">
        <v>10791</v>
      </c>
      <c r="O58" s="52">
        <v>11991</v>
      </c>
      <c r="P58" s="52">
        <v>14053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928</v>
      </c>
      <c r="J59" s="70"/>
      <c r="K59" s="70">
        <v>808</v>
      </c>
      <c r="L59" s="70">
        <v>848</v>
      </c>
      <c r="M59" s="70">
        <v>855</v>
      </c>
      <c r="N59" s="70">
        <v>823</v>
      </c>
      <c r="O59" s="70">
        <v>862</v>
      </c>
      <c r="P59" s="70">
        <v>841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1373</v>
      </c>
      <c r="J60" s="52"/>
      <c r="K60" s="52">
        <v>897</v>
      </c>
      <c r="L60" s="52">
        <v>1342</v>
      </c>
      <c r="M60" s="52">
        <v>1907</v>
      </c>
      <c r="N60" s="52">
        <v>918</v>
      </c>
      <c r="O60" s="52">
        <v>1347</v>
      </c>
      <c r="P60" s="52">
        <v>1135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771</v>
      </c>
      <c r="J61" s="52"/>
      <c r="K61" s="52">
        <v>669</v>
      </c>
      <c r="L61" s="52">
        <v>947</v>
      </c>
      <c r="M61" s="52">
        <v>1500</v>
      </c>
      <c r="N61" s="52">
        <v>653</v>
      </c>
      <c r="O61" s="52">
        <v>915</v>
      </c>
      <c r="P61" s="52">
        <v>633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16212</v>
      </c>
      <c r="J62" s="72"/>
      <c r="K62" s="72">
        <v>11710</v>
      </c>
      <c r="L62" s="72">
        <v>13777</v>
      </c>
      <c r="M62" s="72">
        <v>13816</v>
      </c>
      <c r="N62" s="72">
        <v>12548</v>
      </c>
      <c r="O62" s="72">
        <v>14215</v>
      </c>
      <c r="P62" s="72">
        <v>16039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13105</v>
      </c>
      <c r="J63" s="84"/>
      <c r="K63" s="84">
        <v>9729</v>
      </c>
      <c r="L63" s="84">
        <v>11168</v>
      </c>
      <c r="M63" s="84">
        <v>9543</v>
      </c>
      <c r="N63" s="84">
        <v>10866</v>
      </c>
      <c r="O63" s="84">
        <v>11516</v>
      </c>
      <c r="P63" s="84">
        <v>11970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>
        <v>147</v>
      </c>
      <c r="L64" s="52">
        <v>70</v>
      </c>
      <c r="M64" s="52">
        <v>30</v>
      </c>
      <c r="N64" s="52">
        <v>113</v>
      </c>
      <c r="O64" s="52">
        <v>58</v>
      </c>
      <c r="P64" s="52">
        <v>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3107</v>
      </c>
      <c r="J65" s="72"/>
      <c r="K65" s="72">
        <v>1981</v>
      </c>
      <c r="L65" s="72">
        <v>2602</v>
      </c>
      <c r="M65" s="72">
        <v>4249</v>
      </c>
      <c r="N65" s="72">
        <v>1682</v>
      </c>
      <c r="O65" s="72">
        <v>2693</v>
      </c>
      <c r="P65" s="72">
        <v>4070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3102</v>
      </c>
      <c r="J66" s="52"/>
      <c r="K66" s="52">
        <v>1846</v>
      </c>
      <c r="L66" s="52">
        <v>2538</v>
      </c>
      <c r="M66" s="52">
        <v>4228</v>
      </c>
      <c r="N66" s="52">
        <v>1577</v>
      </c>
      <c r="O66" s="52">
        <v>2640</v>
      </c>
      <c r="P66" s="52">
        <v>4061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2063</v>
      </c>
      <c r="J67" s="52"/>
      <c r="K67" s="52">
        <v>874</v>
      </c>
      <c r="L67" s="52">
        <v>809</v>
      </c>
      <c r="M67" s="52">
        <v>1129</v>
      </c>
      <c r="N67" s="52">
        <v>759</v>
      </c>
      <c r="O67" s="52">
        <v>1034</v>
      </c>
      <c r="P67" s="52">
        <v>2144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579</v>
      </c>
      <c r="J68" s="52"/>
      <c r="K68" s="52">
        <v>541</v>
      </c>
      <c r="L68" s="52">
        <v>608</v>
      </c>
      <c r="M68" s="52">
        <v>993</v>
      </c>
      <c r="N68" s="52">
        <v>503</v>
      </c>
      <c r="O68" s="52">
        <v>603</v>
      </c>
      <c r="P68" s="52">
        <v>867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87</v>
      </c>
      <c r="L69" s="82">
        <v>30</v>
      </c>
      <c r="M69" s="82"/>
      <c r="N69" s="82">
        <v>67</v>
      </c>
      <c r="O69" s="82">
        <v>25</v>
      </c>
      <c r="P69" s="82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265</v>
      </c>
      <c r="J70" s="52"/>
      <c r="K70" s="52">
        <v>255</v>
      </c>
      <c r="L70" s="52">
        <v>213</v>
      </c>
      <c r="M70" s="52">
        <v>93</v>
      </c>
      <c r="N70" s="52">
        <v>237</v>
      </c>
      <c r="O70" s="52">
        <v>223</v>
      </c>
      <c r="P70" s="52">
        <v>209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487</v>
      </c>
      <c r="J71" s="52"/>
      <c r="K71" s="52">
        <v>505</v>
      </c>
      <c r="L71" s="52">
        <v>518</v>
      </c>
      <c r="M71" s="52">
        <v>495</v>
      </c>
      <c r="N71" s="52">
        <v>455</v>
      </c>
      <c r="O71" s="52">
        <v>512</v>
      </c>
      <c r="P71" s="52">
        <v>387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-12</v>
      </c>
      <c r="J72" s="72"/>
      <c r="K72" s="72">
        <v>112</v>
      </c>
      <c r="L72" s="72">
        <v>23</v>
      </c>
      <c r="M72" s="72">
        <v>-138</v>
      </c>
      <c r="N72" s="72">
        <v>-79</v>
      </c>
      <c r="O72" s="72">
        <v>16</v>
      </c>
      <c r="P72" s="72">
        <v>101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359</v>
      </c>
      <c r="J73" s="70"/>
      <c r="K73" s="70">
        <v>559</v>
      </c>
      <c r="L73" s="70">
        <v>612</v>
      </c>
      <c r="M73" s="70">
        <v>791</v>
      </c>
      <c r="N73" s="70">
        <v>466</v>
      </c>
      <c r="O73" s="70">
        <v>567</v>
      </c>
      <c r="P73" s="70">
        <v>550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-5</v>
      </c>
      <c r="J74" s="52"/>
      <c r="K74" s="52">
        <v>162</v>
      </c>
      <c r="L74" s="52">
        <v>172</v>
      </c>
      <c r="M74" s="52">
        <v>326</v>
      </c>
      <c r="N74" s="52">
        <v>48</v>
      </c>
      <c r="O74" s="52">
        <v>140</v>
      </c>
      <c r="P74" s="52">
        <v>170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60</v>
      </c>
      <c r="J75" s="84"/>
      <c r="K75" s="84">
        <v>-17</v>
      </c>
      <c r="L75" s="84">
        <v>-269</v>
      </c>
      <c r="M75" s="84">
        <v>-819</v>
      </c>
      <c r="N75" s="84">
        <v>-100</v>
      </c>
      <c r="O75" s="84">
        <v>-210</v>
      </c>
      <c r="P75" s="84">
        <v>-465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27</v>
      </c>
      <c r="L76" s="52">
        <v>5</v>
      </c>
      <c r="M76" s="52">
        <v>-6</v>
      </c>
      <c r="N76" s="52">
        <v>21</v>
      </c>
      <c r="O76" s="52">
        <v>4</v>
      </c>
      <c r="P76" s="52">
        <v>-5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-72</v>
      </c>
      <c r="J77" s="52"/>
      <c r="K77" s="52">
        <v>129</v>
      </c>
      <c r="L77" s="52">
        <v>289</v>
      </c>
      <c r="M77" s="52">
        <v>670</v>
      </c>
      <c r="N77" s="52">
        <v>21</v>
      </c>
      <c r="O77" s="52">
        <v>224</v>
      </c>
      <c r="P77" s="52">
        <v>567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261</v>
      </c>
      <c r="J78" s="52"/>
      <c r="K78" s="52">
        <v>-202</v>
      </c>
      <c r="L78" s="52">
        <v>80</v>
      </c>
      <c r="M78" s="52">
        <v>280</v>
      </c>
      <c r="N78" s="52">
        <v>-177</v>
      </c>
      <c r="O78" s="52">
        <v>113</v>
      </c>
      <c r="P78" s="52">
        <v>561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-148</v>
      </c>
      <c r="J79" s="52"/>
      <c r="K79" s="52">
        <v>-99</v>
      </c>
      <c r="L79" s="52">
        <v>20</v>
      </c>
      <c r="M79" s="52">
        <v>493</v>
      </c>
      <c r="N79" s="52">
        <v>-133</v>
      </c>
      <c r="O79" s="52">
        <v>-10</v>
      </c>
      <c r="P79" s="52">
        <v>285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-292</v>
      </c>
      <c r="J80" s="52"/>
      <c r="K80" s="52">
        <v>178</v>
      </c>
      <c r="L80" s="52">
        <v>157</v>
      </c>
      <c r="M80" s="52">
        <v>388</v>
      </c>
      <c r="N80" s="52">
        <v>81</v>
      </c>
      <c r="O80" s="52">
        <v>77</v>
      </c>
      <c r="P80" s="52">
        <v>42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213</v>
      </c>
      <c r="Q81" s="90">
        <v>154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 t="s">
        <v>215</v>
      </c>
      <c r="M82" s="11"/>
      <c r="N82" s="11"/>
      <c r="O82" s="11" t="s">
        <v>218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14</v>
      </c>
      <c r="J84" s="97"/>
      <c r="K84" s="97">
        <v>7</v>
      </c>
      <c r="L84" s="97">
        <v>26</v>
      </c>
      <c r="M84" s="97">
        <v>7</v>
      </c>
      <c r="N84" s="97">
        <v>10</v>
      </c>
      <c r="O84" s="97">
        <v>40</v>
      </c>
      <c r="P84" s="97">
        <v>10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7980</v>
      </c>
      <c r="J85" s="72"/>
      <c r="K85" s="72">
        <v>7656</v>
      </c>
      <c r="L85" s="72">
        <v>7432</v>
      </c>
      <c r="M85" s="72">
        <v>7143</v>
      </c>
      <c r="N85" s="72">
        <v>8038</v>
      </c>
      <c r="O85" s="72">
        <v>7530</v>
      </c>
      <c r="P85" s="72">
        <v>6389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915</v>
      </c>
      <c r="J86" s="52"/>
      <c r="K86" s="52">
        <v>1046</v>
      </c>
      <c r="L86" s="52">
        <v>744</v>
      </c>
      <c r="M86" s="52">
        <v>786</v>
      </c>
      <c r="N86" s="52">
        <v>962</v>
      </c>
      <c r="O86" s="52">
        <v>775</v>
      </c>
      <c r="P86" s="52">
        <v>1017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174</v>
      </c>
      <c r="J87" s="52"/>
      <c r="K87" s="52">
        <v>436</v>
      </c>
      <c r="L87" s="52">
        <v>264</v>
      </c>
      <c r="M87" s="52">
        <v>248</v>
      </c>
      <c r="N87" s="52">
        <v>403</v>
      </c>
      <c r="O87" s="52">
        <v>248</v>
      </c>
      <c r="P87" s="52">
        <v>214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5966</v>
      </c>
      <c r="J88" s="52"/>
      <c r="K88" s="52">
        <v>5160</v>
      </c>
      <c r="L88" s="52">
        <v>5211</v>
      </c>
      <c r="M88" s="52">
        <v>4586</v>
      </c>
      <c r="N88" s="52">
        <v>5652</v>
      </c>
      <c r="O88" s="52">
        <v>5347</v>
      </c>
      <c r="P88" s="52">
        <v>4231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4</v>
      </c>
      <c r="M89" s="52">
        <v>2</v>
      </c>
      <c r="N89" s="52"/>
      <c r="O89" s="52">
        <v>3</v>
      </c>
      <c r="P89" s="52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2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5949</v>
      </c>
      <c r="J91" s="52"/>
      <c r="K91" s="52">
        <v>5138</v>
      </c>
      <c r="L91" s="52">
        <v>5184</v>
      </c>
      <c r="M91" s="52">
        <v>4530</v>
      </c>
      <c r="N91" s="52">
        <v>5634</v>
      </c>
      <c r="O91" s="52">
        <v>5322</v>
      </c>
      <c r="P91" s="52">
        <v>4214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17</v>
      </c>
      <c r="J92" s="52"/>
      <c r="K92" s="52"/>
      <c r="L92" s="52"/>
      <c r="M92" s="52"/>
      <c r="N92" s="52"/>
      <c r="O92" s="52">
        <v>3</v>
      </c>
      <c r="P92" s="52">
        <v>17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0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25</v>
      </c>
      <c r="J94" s="52"/>
      <c r="K94" s="52"/>
      <c r="L94" s="52">
        <v>9</v>
      </c>
      <c r="M94" s="52"/>
      <c r="N94" s="52"/>
      <c r="O94" s="52">
        <v>12</v>
      </c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5</v>
      </c>
      <c r="J95" s="52"/>
      <c r="K95" s="52">
        <v>9</v>
      </c>
      <c r="L95" s="52">
        <v>15</v>
      </c>
      <c r="M95" s="52">
        <v>3</v>
      </c>
      <c r="N95" s="52">
        <v>7</v>
      </c>
      <c r="O95" s="52">
        <v>14</v>
      </c>
      <c r="P95" s="52">
        <v>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73</v>
      </c>
      <c r="J96" s="52"/>
      <c r="K96" s="52">
        <v>53</v>
      </c>
      <c r="L96" s="52">
        <v>184</v>
      </c>
      <c r="M96" s="52">
        <v>475</v>
      </c>
      <c r="N96" s="52">
        <v>71</v>
      </c>
      <c r="O96" s="52">
        <v>164</v>
      </c>
      <c r="P96" s="52">
        <v>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-108</v>
      </c>
      <c r="J97" s="52"/>
      <c r="K97" s="52">
        <v>53</v>
      </c>
      <c r="L97" s="52">
        <v>119</v>
      </c>
      <c r="M97" s="52">
        <v>308</v>
      </c>
      <c r="N97" s="52">
        <v>13</v>
      </c>
      <c r="O97" s="52">
        <v>78</v>
      </c>
      <c r="P97" s="52">
        <v>168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1103</v>
      </c>
      <c r="J98" s="84"/>
      <c r="K98" s="84">
        <v>1335</v>
      </c>
      <c r="L98" s="84">
        <v>1149</v>
      </c>
      <c r="M98" s="84">
        <v>987</v>
      </c>
      <c r="N98" s="84">
        <v>1332</v>
      </c>
      <c r="O98" s="84">
        <v>1141</v>
      </c>
      <c r="P98" s="84">
        <v>960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361</v>
      </c>
      <c r="J99" s="52"/>
      <c r="K99" s="52">
        <v>381</v>
      </c>
      <c r="L99" s="52">
        <v>386</v>
      </c>
      <c r="M99" s="52">
        <v>405</v>
      </c>
      <c r="N99" s="52">
        <v>377</v>
      </c>
      <c r="O99" s="52">
        <v>381</v>
      </c>
      <c r="P99" s="52">
        <v>356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35</v>
      </c>
      <c r="J100" s="52"/>
      <c r="K100" s="52">
        <v>36</v>
      </c>
      <c r="L100" s="52">
        <v>34</v>
      </c>
      <c r="M100" s="52">
        <v>39</v>
      </c>
      <c r="N100" s="52">
        <v>36</v>
      </c>
      <c r="O100" s="52">
        <v>34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282</v>
      </c>
      <c r="J101" s="52"/>
      <c r="K101" s="52">
        <v>290</v>
      </c>
      <c r="L101" s="52">
        <v>279</v>
      </c>
      <c r="M101" s="52">
        <v>277</v>
      </c>
      <c r="N101" s="52">
        <v>287</v>
      </c>
      <c r="O101" s="52">
        <v>279</v>
      </c>
      <c r="P101" s="52">
        <v>274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/>
      <c r="K102" s="52"/>
      <c r="L102" s="52">
        <v>5</v>
      </c>
      <c r="M102" s="52">
        <v>7</v>
      </c>
      <c r="N102" s="52">
        <v>2</v>
      </c>
      <c r="O102" s="52">
        <v>5</v>
      </c>
      <c r="P102" s="52">
        <v>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41</v>
      </c>
      <c r="J103" s="52"/>
      <c r="K103" s="52">
        <v>53</v>
      </c>
      <c r="L103" s="52">
        <v>67</v>
      </c>
      <c r="M103" s="52">
        <v>82</v>
      </c>
      <c r="N103" s="52">
        <v>52</v>
      </c>
      <c r="O103" s="52">
        <v>62</v>
      </c>
      <c r="P103" s="52">
        <v>47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7583</v>
      </c>
      <c r="J104" s="106"/>
      <c r="K104" s="106">
        <v>6594</v>
      </c>
      <c r="L104" s="106">
        <v>6649</v>
      </c>
      <c r="M104" s="106">
        <v>6941</v>
      </c>
      <c r="N104" s="106">
        <v>6851</v>
      </c>
      <c r="O104" s="106">
        <v>6817</v>
      </c>
      <c r="P104" s="106">
        <v>6562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414</v>
      </c>
      <c r="J105" s="52"/>
      <c r="K105" s="52">
        <v>390</v>
      </c>
      <c r="L105" s="52">
        <v>428</v>
      </c>
      <c r="M105" s="52">
        <v>548</v>
      </c>
      <c r="N105" s="52">
        <v>376</v>
      </c>
      <c r="O105" s="52">
        <v>426</v>
      </c>
      <c r="P105" s="52">
        <v>432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152</v>
      </c>
      <c r="J106" s="52"/>
      <c r="K106" s="52">
        <v>163</v>
      </c>
      <c r="L106" s="52">
        <v>175</v>
      </c>
      <c r="M106" s="52">
        <v>224</v>
      </c>
      <c r="N106" s="52">
        <v>156</v>
      </c>
      <c r="O106" s="52">
        <v>171</v>
      </c>
      <c r="P106" s="52">
        <v>161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167</v>
      </c>
      <c r="J107" s="52"/>
      <c r="K107" s="52">
        <v>136</v>
      </c>
      <c r="L107" s="52">
        <v>139</v>
      </c>
      <c r="M107" s="52">
        <v>127</v>
      </c>
      <c r="N107" s="52">
        <v>137</v>
      </c>
      <c r="O107" s="52">
        <v>144</v>
      </c>
      <c r="P107" s="52">
        <v>169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73</v>
      </c>
      <c r="J108" s="52"/>
      <c r="K108" s="52">
        <v>89</v>
      </c>
      <c r="L108" s="52">
        <v>108</v>
      </c>
      <c r="M108" s="52">
        <v>190</v>
      </c>
      <c r="N108" s="52">
        <v>79</v>
      </c>
      <c r="O108" s="52">
        <v>102</v>
      </c>
      <c r="P108" s="52">
        <v>86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4614</v>
      </c>
      <c r="J109" s="70"/>
      <c r="K109" s="70">
        <v>3826</v>
      </c>
      <c r="L109" s="70">
        <v>3929</v>
      </c>
      <c r="M109" s="70">
        <v>3983</v>
      </c>
      <c r="N109" s="70">
        <v>4184</v>
      </c>
      <c r="O109" s="70">
        <v>4052</v>
      </c>
      <c r="P109" s="70">
        <v>3713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2789</v>
      </c>
      <c r="J110" s="52"/>
      <c r="K110" s="52">
        <v>2414</v>
      </c>
      <c r="L110" s="52">
        <v>2443</v>
      </c>
      <c r="M110" s="52">
        <v>2388</v>
      </c>
      <c r="N110" s="52">
        <v>2673</v>
      </c>
      <c r="O110" s="52">
        <v>2505</v>
      </c>
      <c r="P110" s="52">
        <v>2380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1746</v>
      </c>
      <c r="J111" s="52"/>
      <c r="K111" s="52">
        <v>1389</v>
      </c>
      <c r="L111" s="52">
        <v>1436</v>
      </c>
      <c r="M111" s="52">
        <v>1539</v>
      </c>
      <c r="N111" s="52">
        <v>1471</v>
      </c>
      <c r="O111" s="52">
        <v>1492</v>
      </c>
      <c r="P111" s="52">
        <v>1260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54</v>
      </c>
      <c r="J112" s="113"/>
      <c r="K112" s="113">
        <v>17</v>
      </c>
      <c r="L112" s="113">
        <v>23</v>
      </c>
      <c r="M112" s="113">
        <v>28</v>
      </c>
      <c r="N112" s="113">
        <v>17</v>
      </c>
      <c r="O112" s="113">
        <v>29</v>
      </c>
      <c r="P112" s="113">
        <v>44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811</v>
      </c>
      <c r="J113" s="70"/>
      <c r="K113" s="70">
        <v>538</v>
      </c>
      <c r="L113" s="70">
        <v>561</v>
      </c>
      <c r="M113" s="70">
        <v>754</v>
      </c>
      <c r="N113" s="70">
        <v>506</v>
      </c>
      <c r="O113" s="70">
        <v>606</v>
      </c>
      <c r="P113" s="70">
        <v>812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186</v>
      </c>
      <c r="J114" s="52"/>
      <c r="K114" s="52">
        <v>143</v>
      </c>
      <c r="L114" s="52">
        <v>159</v>
      </c>
      <c r="M114" s="52">
        <v>186</v>
      </c>
      <c r="N114" s="52">
        <v>134</v>
      </c>
      <c r="O114" s="52">
        <v>164</v>
      </c>
      <c r="P114" s="52">
        <v>158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171</v>
      </c>
      <c r="J115" s="52"/>
      <c r="K115" s="52">
        <v>146</v>
      </c>
      <c r="L115" s="52">
        <v>169</v>
      </c>
      <c r="M115" s="52">
        <v>203</v>
      </c>
      <c r="N115" s="52">
        <v>149</v>
      </c>
      <c r="O115" s="52">
        <v>170</v>
      </c>
      <c r="P115" s="52">
        <v>188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248</v>
      </c>
      <c r="J116" s="52"/>
      <c r="K116" s="52">
        <v>228</v>
      </c>
      <c r="L116" s="52">
        <v>220</v>
      </c>
      <c r="M116" s="52">
        <v>363</v>
      </c>
      <c r="N116" s="52">
        <v>206</v>
      </c>
      <c r="O116" s="52">
        <v>225</v>
      </c>
      <c r="P116" s="52">
        <v>259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882</v>
      </c>
      <c r="J117" s="52"/>
      <c r="K117" s="52">
        <v>737</v>
      </c>
      <c r="L117" s="52">
        <v>848</v>
      </c>
      <c r="M117" s="52">
        <v>1056</v>
      </c>
      <c r="N117" s="52">
        <v>748</v>
      </c>
      <c r="O117" s="52">
        <v>855</v>
      </c>
      <c r="P117" s="52">
        <v>887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1291</v>
      </c>
      <c r="J118" s="72"/>
      <c r="K118" s="72">
        <v>2006</v>
      </c>
      <c r="L118" s="72">
        <v>1674</v>
      </c>
      <c r="M118" s="72">
        <v>1089</v>
      </c>
      <c r="N118" s="72">
        <v>2103</v>
      </c>
      <c r="O118" s="72">
        <v>1605</v>
      </c>
      <c r="P118" s="72">
        <v>655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238</v>
      </c>
      <c r="J119" s="106"/>
      <c r="K119" s="106">
        <v>177</v>
      </c>
      <c r="L119" s="106">
        <v>192</v>
      </c>
      <c r="M119" s="106">
        <v>189</v>
      </c>
      <c r="N119" s="106">
        <v>157</v>
      </c>
      <c r="O119" s="106">
        <v>200</v>
      </c>
      <c r="P119" s="106">
        <v>206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65</v>
      </c>
      <c r="J120" s="52"/>
      <c r="K120" s="52">
        <v>54</v>
      </c>
      <c r="L120" s="52">
        <v>53</v>
      </c>
      <c r="M120" s="52">
        <v>41</v>
      </c>
      <c r="N120" s="52">
        <v>46</v>
      </c>
      <c r="O120" s="52">
        <v>55</v>
      </c>
      <c r="P120" s="52">
        <v>58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173</v>
      </c>
      <c r="J121" s="52"/>
      <c r="K121" s="52">
        <v>123</v>
      </c>
      <c r="L121" s="52">
        <v>139</v>
      </c>
      <c r="M121" s="52">
        <v>147</v>
      </c>
      <c r="N121" s="52">
        <v>111</v>
      </c>
      <c r="O121" s="52">
        <v>145</v>
      </c>
      <c r="P121" s="52">
        <v>148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355</v>
      </c>
      <c r="J122" s="84"/>
      <c r="K122" s="84">
        <v>338</v>
      </c>
      <c r="L122" s="84">
        <v>416</v>
      </c>
      <c r="M122" s="84">
        <v>452</v>
      </c>
      <c r="N122" s="84">
        <v>374</v>
      </c>
      <c r="O122" s="84">
        <v>405</v>
      </c>
      <c r="P122" s="84">
        <v>379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133</v>
      </c>
      <c r="J123" s="52"/>
      <c r="K123" s="52">
        <v>96</v>
      </c>
      <c r="L123" s="52">
        <v>124</v>
      </c>
      <c r="M123" s="52">
        <v>154</v>
      </c>
      <c r="N123" s="52">
        <v>101</v>
      </c>
      <c r="O123" s="52">
        <v>126</v>
      </c>
      <c r="P123" s="52">
        <v>158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222</v>
      </c>
      <c r="J124" s="52"/>
      <c r="K124" s="52">
        <v>212</v>
      </c>
      <c r="L124" s="52">
        <v>281</v>
      </c>
      <c r="M124" s="52">
        <v>298</v>
      </c>
      <c r="N124" s="52">
        <v>249</v>
      </c>
      <c r="O124" s="52">
        <v>270</v>
      </c>
      <c r="P124" s="52">
        <v>222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142</v>
      </c>
      <c r="J125" s="52"/>
      <c r="K125" s="52">
        <v>90</v>
      </c>
      <c r="L125" s="52">
        <v>107</v>
      </c>
      <c r="M125" s="52">
        <v>113</v>
      </c>
      <c r="N125" s="52">
        <v>92</v>
      </c>
      <c r="O125" s="52">
        <v>113</v>
      </c>
      <c r="P125" s="52">
        <v>139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16</v>
      </c>
      <c r="L126" s="52">
        <v>14</v>
      </c>
      <c r="M126" s="52">
        <v>12</v>
      </c>
      <c r="N126" s="52">
        <v>15</v>
      </c>
      <c r="O126" s="52">
        <v>14</v>
      </c>
      <c r="P126" s="52">
        <v>13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22</v>
      </c>
      <c r="J127" s="52"/>
      <c r="K127" s="52">
        <v>22</v>
      </c>
      <c r="L127" s="52">
        <v>21</v>
      </c>
      <c r="M127" s="52">
        <v>22</v>
      </c>
      <c r="N127" s="52">
        <v>21</v>
      </c>
      <c r="O127" s="52">
        <v>21</v>
      </c>
      <c r="P127" s="52">
        <v>27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371</v>
      </c>
      <c r="J128" s="52"/>
      <c r="K128" s="52">
        <v>398</v>
      </c>
      <c r="L128" s="52">
        <v>403</v>
      </c>
      <c r="M128" s="52">
        <v>418</v>
      </c>
      <c r="N128" s="52">
        <v>375</v>
      </c>
      <c r="O128" s="52">
        <v>397</v>
      </c>
      <c r="P128" s="52">
        <v>358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75</v>
      </c>
      <c r="J129" s="84"/>
      <c r="K129" s="84">
        <v>189</v>
      </c>
      <c r="L129" s="84">
        <v>93</v>
      </c>
      <c r="M129" s="84">
        <v>65</v>
      </c>
      <c r="N129" s="84">
        <v>181</v>
      </c>
      <c r="O129" s="84">
        <v>90</v>
      </c>
      <c r="P129" s="84">
        <v>55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39</v>
      </c>
      <c r="L130" s="52">
        <v>19</v>
      </c>
      <c r="M130" s="52"/>
      <c r="N130" s="52">
        <v>39</v>
      </c>
      <c r="O130" s="52">
        <v>15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435</v>
      </c>
      <c r="J131" s="117"/>
      <c r="K131" s="117">
        <v>414</v>
      </c>
      <c r="L131" s="117">
        <v>353</v>
      </c>
      <c r="M131" s="117">
        <v>312</v>
      </c>
      <c r="N131" s="117">
        <v>409</v>
      </c>
      <c r="O131" s="117">
        <v>364</v>
      </c>
      <c r="P131" s="117">
        <v>346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80</v>
      </c>
      <c r="J132" s="52"/>
      <c r="K132" s="52">
        <v>22</v>
      </c>
      <c r="L132" s="52">
        <v>53</v>
      </c>
      <c r="M132" s="52">
        <v>112</v>
      </c>
      <c r="N132" s="52">
        <v>19</v>
      </c>
      <c r="O132" s="52">
        <v>58</v>
      </c>
      <c r="P132" s="52">
        <v>122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910</v>
      </c>
      <c r="J133" s="72"/>
      <c r="K133" s="72">
        <v>871</v>
      </c>
      <c r="L133" s="72">
        <v>966</v>
      </c>
      <c r="M133" s="72">
        <v>1017</v>
      </c>
      <c r="N133" s="72">
        <v>876</v>
      </c>
      <c r="O133" s="72">
        <v>956</v>
      </c>
      <c r="P133" s="72">
        <v>916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12361</v>
      </c>
      <c r="J134" s="106"/>
      <c r="K134" s="106">
        <v>131687</v>
      </c>
      <c r="L134" s="106">
        <v>68308</v>
      </c>
      <c r="M134" s="106">
        <v>-1830</v>
      </c>
      <c r="N134" s="106">
        <v>133724</v>
      </c>
      <c r="O134" s="106">
        <v>48726</v>
      </c>
      <c r="P134" s="106">
        <v>-20556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10044</v>
      </c>
      <c r="J135" s="106"/>
      <c r="K135" s="106">
        <v>83046</v>
      </c>
      <c r="L135" s="106">
        <v>38913</v>
      </c>
      <c r="M135" s="106">
        <v>-1039</v>
      </c>
      <c r="N135" s="106">
        <v>85447</v>
      </c>
      <c r="O135" s="106">
        <v>31001</v>
      </c>
      <c r="P135" s="106">
        <v>-15776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10</v>
      </c>
      <c r="J136" s="52"/>
      <c r="K136" s="52">
        <v>55</v>
      </c>
      <c r="L136" s="52">
        <v>56</v>
      </c>
      <c r="M136" s="52">
        <v>48</v>
      </c>
      <c r="N136" s="52">
        <v>46</v>
      </c>
      <c r="O136" s="52">
        <v>47</v>
      </c>
      <c r="P136" s="52">
        <v>37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52</v>
      </c>
      <c r="J137" s="52"/>
      <c r="K137" s="52">
        <v>109</v>
      </c>
      <c r="L137" s="52">
        <v>70</v>
      </c>
      <c r="M137" s="52">
        <v>7</v>
      </c>
      <c r="N137" s="52">
        <v>87</v>
      </c>
      <c r="O137" s="52">
        <v>67</v>
      </c>
      <c r="P137" s="52">
        <v>37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-18</v>
      </c>
      <c r="J138" s="52"/>
      <c r="K138" s="52">
        <v>-8</v>
      </c>
      <c r="L138" s="52">
        <v>-3</v>
      </c>
      <c r="M138" s="52"/>
      <c r="N138" s="52">
        <v>-14</v>
      </c>
      <c r="O138" s="52">
        <v>-5</v>
      </c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11594</v>
      </c>
      <c r="J139" s="84"/>
      <c r="K139" s="84">
        <v>131557</v>
      </c>
      <c r="L139" s="84">
        <v>72167</v>
      </c>
      <c r="M139" s="84">
        <v>7255</v>
      </c>
      <c r="N139" s="84">
        <v>134028</v>
      </c>
      <c r="O139" s="84">
        <v>50966</v>
      </c>
      <c r="P139" s="84">
        <v>-18026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284</v>
      </c>
      <c r="J140" s="72"/>
      <c r="K140" s="72">
        <v>1030</v>
      </c>
      <c r="L140" s="72">
        <v>720</v>
      </c>
      <c r="M140" s="72">
        <v>69</v>
      </c>
      <c r="N140" s="72">
        <v>1152</v>
      </c>
      <c r="O140" s="72">
        <v>642</v>
      </c>
      <c r="P140" s="72">
        <v>-318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9420</v>
      </c>
      <c r="J141" s="72"/>
      <c r="K141" s="72">
        <v>82964</v>
      </c>
      <c r="L141" s="72">
        <v>41112</v>
      </c>
      <c r="M141" s="72">
        <v>4119</v>
      </c>
      <c r="N141" s="72">
        <v>85641</v>
      </c>
      <c r="O141" s="72">
        <v>32426</v>
      </c>
      <c r="P141" s="72">
        <v>-13834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857</v>
      </c>
      <c r="J142" s="52"/>
      <c r="K142" s="52">
        <v>364</v>
      </c>
      <c r="L142" s="52">
        <v>501</v>
      </c>
      <c r="M142" s="52">
        <v>480</v>
      </c>
      <c r="N142" s="52">
        <v>395</v>
      </c>
      <c r="O142" s="52">
        <v>565</v>
      </c>
      <c r="P142" s="52">
        <v>650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255</v>
      </c>
      <c r="J143" s="52"/>
      <c r="K143" s="52">
        <v>137</v>
      </c>
      <c r="L143" s="52">
        <v>143</v>
      </c>
      <c r="M143" s="52">
        <v>126</v>
      </c>
      <c r="N143" s="52">
        <v>147</v>
      </c>
      <c r="O143" s="52">
        <v>163</v>
      </c>
      <c r="P143" s="52">
        <v>262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361</v>
      </c>
      <c r="J144" s="52"/>
      <c r="K144" s="52">
        <v>218</v>
      </c>
      <c r="L144" s="52">
        <v>257</v>
      </c>
      <c r="M144" s="52">
        <v>225</v>
      </c>
      <c r="N144" s="52">
        <v>251</v>
      </c>
      <c r="O144" s="52">
        <v>276</v>
      </c>
      <c r="P144" s="52">
        <v>344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-1942</v>
      </c>
      <c r="J145" s="124"/>
      <c r="K145" s="124">
        <v>65479</v>
      </c>
      <c r="L145" s="124">
        <v>24248</v>
      </c>
      <c r="M145" s="124">
        <v>-14466</v>
      </c>
      <c r="N145" s="124">
        <v>66808</v>
      </c>
      <c r="O145" s="124">
        <v>17071</v>
      </c>
      <c r="P145" s="124">
        <v>-30739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-22.75</v>
      </c>
      <c r="J146" s="130"/>
      <c r="K146" s="130">
        <v>22.89</v>
      </c>
      <c r="L146" s="130">
        <v>3.21</v>
      </c>
      <c r="M146" s="130">
        <v>-17.649999999999999</v>
      </c>
      <c r="N146" s="130">
        <v>20.56</v>
      </c>
      <c r="O146" s="130">
        <v>-1.2</v>
      </c>
      <c r="P146" s="130">
        <v>-60.01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3.8</v>
      </c>
      <c r="J147" s="130"/>
      <c r="K147" s="130">
        <v>13.53</v>
      </c>
      <c r="L147" s="130">
        <v>9.2200000000000006</v>
      </c>
      <c r="M147" s="130">
        <v>-0.25</v>
      </c>
      <c r="N147" s="130">
        <v>14.35</v>
      </c>
      <c r="O147" s="130">
        <v>8.18</v>
      </c>
      <c r="P147" s="130">
        <v>-5.71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24.85</v>
      </c>
      <c r="J148" s="130"/>
      <c r="K148" s="130">
        <v>177.3</v>
      </c>
      <c r="L148" s="130">
        <v>89.93</v>
      </c>
      <c r="M148" s="130">
        <v>-2.4700000000000002</v>
      </c>
      <c r="N148" s="130">
        <v>177.91</v>
      </c>
      <c r="O148" s="130">
        <v>72.959999999999994</v>
      </c>
      <c r="P148" s="130">
        <v>-36.5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174</v>
      </c>
      <c r="J149" s="106"/>
      <c r="K149" s="106">
        <v>229</v>
      </c>
      <c r="L149" s="106">
        <v>-95</v>
      </c>
      <c r="M149" s="106">
        <v>-1090</v>
      </c>
      <c r="N149" s="106">
        <v>210</v>
      </c>
      <c r="O149" s="106">
        <v>-47</v>
      </c>
      <c r="P149" s="106">
        <v>-924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19.2</v>
      </c>
      <c r="J150" s="136"/>
      <c r="K150" s="136">
        <v>16.899999999999999</v>
      </c>
      <c r="L150" s="136">
        <v>18.899999999999999</v>
      </c>
      <c r="M150" s="136">
        <v>30.8</v>
      </c>
      <c r="N150" s="136">
        <v>13.4</v>
      </c>
      <c r="O150" s="136">
        <v>18.899999999999999</v>
      </c>
      <c r="P150" s="136">
        <v>25.4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2332</v>
      </c>
      <c r="J151" s="52"/>
      <c r="K151" s="52">
        <v>1178</v>
      </c>
      <c r="L151" s="52">
        <v>1591</v>
      </c>
      <c r="M151" s="52">
        <v>2728</v>
      </c>
      <c r="N151" s="52">
        <v>925</v>
      </c>
      <c r="O151" s="52">
        <v>1724</v>
      </c>
      <c r="P151" s="52">
        <v>3429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56</v>
      </c>
      <c r="J152" s="52"/>
      <c r="K152" s="52">
        <v>103</v>
      </c>
      <c r="L152" s="52">
        <v>149</v>
      </c>
      <c r="M152" s="52">
        <v>154</v>
      </c>
      <c r="N152" s="52">
        <v>110</v>
      </c>
      <c r="O152" s="52">
        <v>115</v>
      </c>
      <c r="P152" s="52">
        <v>46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317</v>
      </c>
      <c r="J153" s="52"/>
      <c r="K153" s="52">
        <v>263</v>
      </c>
      <c r="L153" s="52">
        <v>321</v>
      </c>
      <c r="M153" s="52">
        <v>578</v>
      </c>
      <c r="N153" s="52">
        <v>224</v>
      </c>
      <c r="O153" s="52">
        <v>320</v>
      </c>
      <c r="P153" s="52">
        <v>601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207</v>
      </c>
      <c r="J154" s="139"/>
      <c r="K154" s="139">
        <v>-38</v>
      </c>
      <c r="L154" s="139">
        <v>-255</v>
      </c>
      <c r="M154" s="139">
        <v>-764</v>
      </c>
      <c r="N154" s="139">
        <v>62</v>
      </c>
      <c r="O154" s="139">
        <v>-172</v>
      </c>
      <c r="P154" s="139">
        <v>-638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2.2000000000000002</v>
      </c>
      <c r="J155" s="143"/>
      <c r="K155" s="143">
        <v>2.2999999999999998</v>
      </c>
      <c r="L155" s="143">
        <v>2.8</v>
      </c>
      <c r="M155" s="143">
        <v>2.7</v>
      </c>
      <c r="N155" s="143">
        <v>2.5</v>
      </c>
      <c r="O155" s="143">
        <v>2.6</v>
      </c>
      <c r="P155" s="143">
        <v>2.5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22743</v>
      </c>
      <c r="J156" s="52"/>
      <c r="K156" s="52">
        <v>149192</v>
      </c>
      <c r="L156" s="52">
        <v>143708</v>
      </c>
      <c r="M156" s="52">
        <v>234407</v>
      </c>
      <c r="N156" s="52">
        <v>138276</v>
      </c>
      <c r="O156" s="52">
        <v>101370</v>
      </c>
      <c r="P156" s="52">
        <v>81020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16719</v>
      </c>
      <c r="J157" s="52"/>
      <c r="K157" s="52">
        <v>27248</v>
      </c>
      <c r="L157" s="52">
        <v>54607</v>
      </c>
      <c r="M157" s="52">
        <v>146441</v>
      </c>
      <c r="N157" s="52">
        <v>21816</v>
      </c>
      <c r="O157" s="52">
        <v>41346</v>
      </c>
      <c r="P157" s="52">
        <v>55755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23533</v>
      </c>
      <c r="J158" s="52"/>
      <c r="K158" s="52">
        <v>183676</v>
      </c>
      <c r="L158" s="52">
        <v>99510</v>
      </c>
      <c r="M158" s="52">
        <v>42792</v>
      </c>
      <c r="N158" s="52">
        <v>173688</v>
      </c>
      <c r="O158" s="52">
        <v>72918</v>
      </c>
      <c r="P158" s="52">
        <v>2183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140</v>
      </c>
      <c r="J159" s="72"/>
      <c r="K159" s="72">
        <v>-53</v>
      </c>
      <c r="L159" s="72">
        <v>-298</v>
      </c>
      <c r="M159" s="72">
        <v>-865</v>
      </c>
      <c r="N159" s="72">
        <v>49</v>
      </c>
      <c r="O159" s="72">
        <v>-219</v>
      </c>
      <c r="P159" s="72">
        <v>-750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G1" zoomScale="75" zoomScaleNormal="25" zoomScaleSheetLayoutView="25" workbookViewId="0">
      <selection activeCell="O81" sqref="O81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218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7" t="s">
        <v>211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>
        <v>5</v>
      </c>
      <c r="L5" s="22">
        <v>19</v>
      </c>
      <c r="M5" s="22">
        <v>5</v>
      </c>
      <c r="N5" s="22">
        <v>7</v>
      </c>
      <c r="O5" s="22">
        <v>27</v>
      </c>
      <c r="P5" s="22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210.5</v>
      </c>
      <c r="J6" s="32"/>
      <c r="K6" s="32">
        <v>469.2</v>
      </c>
      <c r="L6" s="32">
        <v>380.6</v>
      </c>
      <c r="M6" s="32">
        <v>305.2</v>
      </c>
      <c r="N6" s="32">
        <v>454</v>
      </c>
      <c r="O6" s="32">
        <v>330.2</v>
      </c>
      <c r="P6" s="32">
        <v>214.6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57.51</v>
      </c>
      <c r="J7" s="39"/>
      <c r="K7" s="39">
        <v>93.35</v>
      </c>
      <c r="L7" s="39">
        <v>73.25</v>
      </c>
      <c r="M7" s="39">
        <v>70.180000000000007</v>
      </c>
      <c r="N7" s="39">
        <v>97.48</v>
      </c>
      <c r="O7" s="39">
        <v>68.59</v>
      </c>
      <c r="P7" s="39">
        <v>51.42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35.049999999999997</v>
      </c>
      <c r="J8" s="43"/>
      <c r="K8" s="43">
        <v>51.57</v>
      </c>
      <c r="L8" s="43">
        <v>42.59</v>
      </c>
      <c r="M8" s="43">
        <v>39.06</v>
      </c>
      <c r="N8" s="43">
        <v>65.16</v>
      </c>
      <c r="O8" s="43">
        <v>40.36</v>
      </c>
      <c r="P8" s="43">
        <v>29.7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2.88</v>
      </c>
      <c r="J9" s="49"/>
      <c r="K9" s="49">
        <v>0.13</v>
      </c>
      <c r="L9" s="49">
        <v>4.1500000000000004</v>
      </c>
      <c r="M9" s="49">
        <v>7.51</v>
      </c>
      <c r="N9" s="49">
        <v>3.11</v>
      </c>
      <c r="O9" s="49">
        <v>3.78</v>
      </c>
      <c r="P9" s="49">
        <v>6.12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614</v>
      </c>
      <c r="J10" s="52"/>
      <c r="K10" s="52">
        <v>664</v>
      </c>
      <c r="L10" s="52">
        <v>647</v>
      </c>
      <c r="M10" s="52">
        <v>594</v>
      </c>
      <c r="N10" s="52">
        <v>638</v>
      </c>
      <c r="O10" s="52">
        <v>639</v>
      </c>
      <c r="P10" s="52">
        <v>640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2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2.65</v>
      </c>
      <c r="J12" s="59"/>
      <c r="K12" s="59">
        <v>2.12</v>
      </c>
      <c r="L12" s="59">
        <v>2.42</v>
      </c>
      <c r="M12" s="59">
        <v>2.2000000000000002</v>
      </c>
      <c r="N12" s="59">
        <v>1.95</v>
      </c>
      <c r="O12" s="59">
        <v>2.4700000000000002</v>
      </c>
      <c r="P12" s="59">
        <v>2.98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1.52</v>
      </c>
      <c r="J13" s="39"/>
      <c r="K13" s="39">
        <v>1.98</v>
      </c>
      <c r="L13" s="39">
        <v>1.77</v>
      </c>
      <c r="M13" s="39">
        <v>1.54</v>
      </c>
      <c r="N13" s="39">
        <v>1.9</v>
      </c>
      <c r="O13" s="39">
        <v>1.7</v>
      </c>
      <c r="P13" s="39">
        <v>1.53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1.44</v>
      </c>
      <c r="J14" s="43"/>
      <c r="K14" s="43">
        <v>1.62</v>
      </c>
      <c r="L14" s="43">
        <v>1.61</v>
      </c>
      <c r="M14" s="43">
        <v>1.47</v>
      </c>
      <c r="N14" s="43">
        <v>1.58</v>
      </c>
      <c r="O14" s="43">
        <v>1.56</v>
      </c>
      <c r="P14" s="43">
        <v>1.44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51.12</v>
      </c>
      <c r="J15" s="59"/>
      <c r="K15" s="59">
        <v>85.91</v>
      </c>
      <c r="L15" s="59">
        <v>69.42</v>
      </c>
      <c r="M15" s="59">
        <v>65.87</v>
      </c>
      <c r="N15" s="59">
        <v>87.63</v>
      </c>
      <c r="O15" s="59">
        <v>63.99</v>
      </c>
      <c r="P15" s="59">
        <v>48.02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6.39</v>
      </c>
      <c r="J16" s="43"/>
      <c r="K16" s="43">
        <v>7.4</v>
      </c>
      <c r="L16" s="43">
        <v>3.82</v>
      </c>
      <c r="M16" s="43">
        <v>4.3099999999999996</v>
      </c>
      <c r="N16" s="43">
        <v>9.83</v>
      </c>
      <c r="O16" s="43">
        <v>4.58</v>
      </c>
      <c r="P16" s="43">
        <v>3.39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14.49</v>
      </c>
      <c r="J20" s="43"/>
      <c r="K20" s="43">
        <v>21.67</v>
      </c>
      <c r="L20" s="43">
        <v>9.2899999999999991</v>
      </c>
      <c r="M20" s="43">
        <v>8.39</v>
      </c>
      <c r="N20" s="43">
        <v>27.11</v>
      </c>
      <c r="O20" s="43">
        <v>10.83</v>
      </c>
      <c r="P20" s="43">
        <v>8.4700000000000006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69.95</v>
      </c>
      <c r="J21" s="59"/>
      <c r="K21" s="59">
        <v>66.64</v>
      </c>
      <c r="L21" s="59">
        <v>72.59</v>
      </c>
      <c r="M21" s="59">
        <v>80.349999999999994</v>
      </c>
      <c r="N21" s="59">
        <v>64.63</v>
      </c>
      <c r="O21" s="59">
        <v>71.98</v>
      </c>
      <c r="P21" s="59">
        <v>75.5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5.67</v>
      </c>
      <c r="J22" s="43"/>
      <c r="K22" s="43"/>
      <c r="L22" s="43">
        <v>5.01</v>
      </c>
      <c r="M22" s="43">
        <v>1.34</v>
      </c>
      <c r="N22" s="43"/>
      <c r="O22" s="43">
        <v>5.16</v>
      </c>
      <c r="P22" s="43">
        <v>4.16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6.43</v>
      </c>
      <c r="J23" s="43"/>
      <c r="K23" s="43">
        <v>7.45</v>
      </c>
      <c r="L23" s="43">
        <v>9.11</v>
      </c>
      <c r="M23" s="43">
        <v>11.09</v>
      </c>
      <c r="N23" s="43">
        <v>8.86</v>
      </c>
      <c r="O23" s="43">
        <v>8.5</v>
      </c>
      <c r="P23" s="43">
        <v>7.22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3.11</v>
      </c>
      <c r="L24" s="43">
        <v>1.72</v>
      </c>
      <c r="M24" s="43">
        <v>0.59</v>
      </c>
      <c r="N24" s="43">
        <v>2.1800000000000002</v>
      </c>
      <c r="O24" s="43">
        <v>1.32</v>
      </c>
      <c r="P24" s="43">
        <v>0.6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12.52</v>
      </c>
      <c r="J26" s="49"/>
      <c r="K26" s="49">
        <v>16.78</v>
      </c>
      <c r="L26" s="49">
        <v>7.92</v>
      </c>
      <c r="M26" s="49">
        <v>6.03</v>
      </c>
      <c r="N26" s="49">
        <v>19.82</v>
      </c>
      <c r="O26" s="49">
        <v>8.9700000000000006</v>
      </c>
      <c r="P26" s="49">
        <v>6.09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>
        <v>0.12</v>
      </c>
      <c r="L27" s="43">
        <v>0.24</v>
      </c>
      <c r="M27" s="43"/>
      <c r="N27" s="43">
        <v>0.37</v>
      </c>
      <c r="O27" s="43">
        <v>0.18</v>
      </c>
      <c r="P27" s="43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/>
      <c r="P28" s="62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4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0.6</v>
      </c>
      <c r="L32" s="32">
        <v>0.2</v>
      </c>
      <c r="M32" s="32"/>
      <c r="N32" s="32">
        <v>0.4</v>
      </c>
      <c r="O32" s="32">
        <v>0.1</v>
      </c>
      <c r="P32" s="32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271.60000000000002</v>
      </c>
      <c r="J33" s="66"/>
      <c r="K33" s="66">
        <v>443.4</v>
      </c>
      <c r="L33" s="66">
        <v>481.4</v>
      </c>
      <c r="M33" s="66">
        <v>414.6</v>
      </c>
      <c r="N33" s="66">
        <v>381.6</v>
      </c>
      <c r="O33" s="66">
        <v>429.3</v>
      </c>
      <c r="P33" s="66">
        <v>339.8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406.8</v>
      </c>
      <c r="J34" s="32"/>
      <c r="K34" s="32">
        <v>986</v>
      </c>
      <c r="L34" s="32">
        <v>765.4</v>
      </c>
      <c r="M34" s="32">
        <v>549.29999999999995</v>
      </c>
      <c r="N34" s="32">
        <v>947.9</v>
      </c>
      <c r="O34" s="32">
        <v>659.2</v>
      </c>
      <c r="P34" s="32">
        <v>407.1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51.5</v>
      </c>
      <c r="J35" s="64"/>
      <c r="K35" s="64">
        <v>127.8</v>
      </c>
      <c r="L35" s="64">
        <v>114.1</v>
      </c>
      <c r="M35" s="64">
        <v>98</v>
      </c>
      <c r="N35" s="64">
        <v>116.2</v>
      </c>
      <c r="O35" s="64">
        <v>95.6</v>
      </c>
      <c r="P35" s="64">
        <v>66.400000000000006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12.5</v>
      </c>
      <c r="J36" s="66"/>
      <c r="K36" s="66"/>
      <c r="L36" s="66"/>
      <c r="M36" s="66"/>
      <c r="N36" s="66"/>
      <c r="O36" s="66">
        <v>3.7</v>
      </c>
      <c r="P36" s="66">
        <v>14.3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272</v>
      </c>
      <c r="J37" s="64"/>
      <c r="K37" s="64">
        <v>444.1</v>
      </c>
      <c r="L37" s="64">
        <v>481.6</v>
      </c>
      <c r="M37" s="64">
        <v>414.6</v>
      </c>
      <c r="N37" s="64">
        <v>382.1</v>
      </c>
      <c r="O37" s="64">
        <v>429.5</v>
      </c>
      <c r="P37" s="64">
        <v>340.3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67.400000000000006</v>
      </c>
      <c r="J38" s="62"/>
      <c r="K38" s="62">
        <v>76.099999999999994</v>
      </c>
      <c r="L38" s="62">
        <v>75.400000000000006</v>
      </c>
      <c r="M38" s="62">
        <v>67.900000000000006</v>
      </c>
      <c r="N38" s="62">
        <v>76.8</v>
      </c>
      <c r="O38" s="62">
        <v>73.599999999999994</v>
      </c>
      <c r="P38" s="62">
        <v>64.5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90.7</v>
      </c>
      <c r="J39" s="32"/>
      <c r="K39" s="32"/>
      <c r="L39" s="32">
        <v>101.8</v>
      </c>
      <c r="M39" s="32">
        <v>114.8</v>
      </c>
      <c r="N39" s="32"/>
      <c r="O39" s="32">
        <v>99</v>
      </c>
      <c r="P39" s="32">
        <v>80.099999999999994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781.1</v>
      </c>
      <c r="L40" s="32">
        <v>745</v>
      </c>
      <c r="M40" s="32">
        <v>432.9</v>
      </c>
      <c r="N40" s="32">
        <v>781.1</v>
      </c>
      <c r="O40" s="32">
        <v>745</v>
      </c>
      <c r="P40" s="32">
        <v>432.9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37.4</v>
      </c>
      <c r="J41" s="32"/>
      <c r="K41" s="32">
        <v>42</v>
      </c>
      <c r="L41" s="32">
        <v>39.200000000000003</v>
      </c>
      <c r="M41" s="32">
        <v>34.9</v>
      </c>
      <c r="N41" s="32">
        <v>41.3</v>
      </c>
      <c r="O41" s="32">
        <v>38.9</v>
      </c>
      <c r="P41" s="32">
        <v>31.5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16.95</v>
      </c>
      <c r="J42" s="49"/>
      <c r="K42" s="49">
        <v>14.78</v>
      </c>
      <c r="L42" s="49">
        <v>15.66</v>
      </c>
      <c r="M42" s="49">
        <v>15.79</v>
      </c>
      <c r="N42" s="49">
        <v>15.27</v>
      </c>
      <c r="O42" s="49">
        <v>16.03</v>
      </c>
      <c r="P42" s="49">
        <v>16.71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17.21</v>
      </c>
      <c r="J43" s="43"/>
      <c r="K43" s="43"/>
      <c r="L43" s="43">
        <v>14.45</v>
      </c>
      <c r="M43" s="43"/>
      <c r="N43" s="43"/>
      <c r="O43" s="43">
        <v>15.2</v>
      </c>
      <c r="P43" s="43">
        <v>19.62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5.51</v>
      </c>
      <c r="L44" s="43">
        <v>5.51</v>
      </c>
      <c r="M44" s="43">
        <v>6.27</v>
      </c>
      <c r="N44" s="43">
        <v>5.51</v>
      </c>
      <c r="O44" s="43">
        <v>5.51</v>
      </c>
      <c r="P44" s="43">
        <v>6.27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36.42</v>
      </c>
      <c r="J45" s="43"/>
      <c r="K45" s="43">
        <v>37.049999999999997</v>
      </c>
      <c r="L45" s="43">
        <v>38.67</v>
      </c>
      <c r="M45" s="43">
        <v>37.450000000000003</v>
      </c>
      <c r="N45" s="43">
        <v>39.78</v>
      </c>
      <c r="O45" s="43">
        <v>38.29</v>
      </c>
      <c r="P45" s="43">
        <v>35.92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0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837.5</v>
      </c>
      <c r="J47" s="72"/>
      <c r="K47" s="72">
        <v>2115.6</v>
      </c>
      <c r="L47" s="72">
        <v>1892.74</v>
      </c>
      <c r="M47" s="72">
        <v>1555.4</v>
      </c>
      <c r="N47" s="72">
        <v>1929.43</v>
      </c>
      <c r="O47" s="72">
        <v>1580.07</v>
      </c>
      <c r="P47" s="72">
        <v>888.71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18.829999999999998</v>
      </c>
      <c r="J49" s="43"/>
      <c r="K49" s="43">
        <v>23.76</v>
      </c>
      <c r="L49" s="43">
        <v>21.61</v>
      </c>
      <c r="M49" s="43">
        <v>17.39</v>
      </c>
      <c r="N49" s="43">
        <v>22.68</v>
      </c>
      <c r="O49" s="43">
        <v>21.16</v>
      </c>
      <c r="P49" s="43">
        <v>17.850000000000001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79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61.97</v>
      </c>
      <c r="J51" s="43"/>
      <c r="K51" s="43">
        <v>58.21</v>
      </c>
      <c r="L51" s="43">
        <v>46.77</v>
      </c>
      <c r="M51" s="43">
        <v>56.6</v>
      </c>
      <c r="N51" s="43">
        <v>57.66</v>
      </c>
      <c r="O51" s="43">
        <v>48.68</v>
      </c>
      <c r="P51" s="43">
        <v>59.72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146.66999999999999</v>
      </c>
      <c r="J52" s="43"/>
      <c r="K52" s="43">
        <v>164.33</v>
      </c>
      <c r="L52" s="43">
        <v>152.91999999999999</v>
      </c>
      <c r="M52" s="43">
        <v>151.62</v>
      </c>
      <c r="N52" s="43">
        <v>161.57</v>
      </c>
      <c r="O52" s="43">
        <v>151.94</v>
      </c>
      <c r="P52" s="43">
        <v>154.32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7138</v>
      </c>
      <c r="J54" s="52"/>
      <c r="K54" s="52">
        <v>7909</v>
      </c>
      <c r="L54" s="52">
        <v>8717</v>
      </c>
      <c r="M54" s="52">
        <v>8956</v>
      </c>
      <c r="N54" s="52">
        <v>5955</v>
      </c>
      <c r="O54" s="52">
        <v>8325</v>
      </c>
      <c r="P54" s="52">
        <v>8713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1344</v>
      </c>
      <c r="J55" s="52"/>
      <c r="K55" s="52">
        <v>1678</v>
      </c>
      <c r="L55" s="52">
        <v>2100</v>
      </c>
      <c r="M55" s="52">
        <v>1849</v>
      </c>
      <c r="N55" s="52">
        <v>1330</v>
      </c>
      <c r="O55" s="52">
        <v>1912</v>
      </c>
      <c r="P55" s="52">
        <v>2067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1635</v>
      </c>
      <c r="J56" s="70"/>
      <c r="K56" s="70">
        <v>1169</v>
      </c>
      <c r="L56" s="70">
        <v>1428</v>
      </c>
      <c r="M56" s="70">
        <v>996</v>
      </c>
      <c r="N56" s="70">
        <v>1596</v>
      </c>
      <c r="O56" s="70">
        <v>1480</v>
      </c>
      <c r="P56" s="70">
        <v>1483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110</v>
      </c>
      <c r="J57" s="52"/>
      <c r="K57" s="52">
        <v>18</v>
      </c>
      <c r="L57" s="52">
        <v>190</v>
      </c>
      <c r="M57" s="52">
        <v>648</v>
      </c>
      <c r="N57" s="52">
        <v>12</v>
      </c>
      <c r="O57" s="52">
        <v>170</v>
      </c>
      <c r="P57" s="52">
        <v>629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10511</v>
      </c>
      <c r="J58" s="52"/>
      <c r="K58" s="52">
        <v>12853</v>
      </c>
      <c r="L58" s="52">
        <v>13617</v>
      </c>
      <c r="M58" s="52">
        <v>12957</v>
      </c>
      <c r="N58" s="52">
        <v>10324</v>
      </c>
      <c r="O58" s="52">
        <v>12846</v>
      </c>
      <c r="P58" s="52">
        <v>13307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771</v>
      </c>
      <c r="J59" s="70"/>
      <c r="K59" s="70">
        <v>1213</v>
      </c>
      <c r="L59" s="70">
        <v>1224</v>
      </c>
      <c r="M59" s="70">
        <v>947</v>
      </c>
      <c r="N59" s="70">
        <v>1091</v>
      </c>
      <c r="O59" s="70">
        <v>1112</v>
      </c>
      <c r="P59" s="70">
        <v>878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1286</v>
      </c>
      <c r="J60" s="52"/>
      <c r="K60" s="52">
        <v>1174</v>
      </c>
      <c r="L60" s="52">
        <v>1143</v>
      </c>
      <c r="M60" s="52">
        <v>755</v>
      </c>
      <c r="N60" s="52">
        <v>1101</v>
      </c>
      <c r="O60" s="52">
        <v>1179</v>
      </c>
      <c r="P60" s="52">
        <v>1182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953</v>
      </c>
      <c r="J61" s="52"/>
      <c r="K61" s="52">
        <v>838</v>
      </c>
      <c r="L61" s="52">
        <v>684</v>
      </c>
      <c r="M61" s="52">
        <v>224</v>
      </c>
      <c r="N61" s="52">
        <v>759</v>
      </c>
      <c r="O61" s="52">
        <v>751</v>
      </c>
      <c r="P61" s="52">
        <v>725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12572</v>
      </c>
      <c r="J62" s="72"/>
      <c r="K62" s="72">
        <v>15249</v>
      </c>
      <c r="L62" s="72">
        <v>15993</v>
      </c>
      <c r="M62" s="72">
        <v>14659</v>
      </c>
      <c r="N62" s="72">
        <v>12522</v>
      </c>
      <c r="O62" s="72">
        <v>15143</v>
      </c>
      <c r="P62" s="72">
        <v>15368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11274</v>
      </c>
      <c r="J63" s="84"/>
      <c r="K63" s="84">
        <v>12940</v>
      </c>
      <c r="L63" s="84">
        <v>13623</v>
      </c>
      <c r="M63" s="84">
        <v>12794</v>
      </c>
      <c r="N63" s="84">
        <v>10526</v>
      </c>
      <c r="O63" s="84">
        <v>13040</v>
      </c>
      <c r="P63" s="84">
        <v>13959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159</v>
      </c>
      <c r="J64" s="52"/>
      <c r="K64" s="52">
        <v>79</v>
      </c>
      <c r="L64" s="52">
        <v>40</v>
      </c>
      <c r="M64" s="52">
        <v>39</v>
      </c>
      <c r="N64" s="52">
        <v>61</v>
      </c>
      <c r="O64" s="52">
        <v>69</v>
      </c>
      <c r="P64" s="52">
        <v>122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1298</v>
      </c>
      <c r="J65" s="72"/>
      <c r="K65" s="72">
        <v>2309</v>
      </c>
      <c r="L65" s="72">
        <v>2370</v>
      </c>
      <c r="M65" s="72">
        <v>1865</v>
      </c>
      <c r="N65" s="72">
        <v>1996</v>
      </c>
      <c r="O65" s="72">
        <v>2104</v>
      </c>
      <c r="P65" s="72">
        <v>1409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1214</v>
      </c>
      <c r="J66" s="52"/>
      <c r="K66" s="52">
        <v>2229</v>
      </c>
      <c r="L66" s="52">
        <v>2319</v>
      </c>
      <c r="M66" s="52">
        <v>1835</v>
      </c>
      <c r="N66" s="52">
        <v>1933</v>
      </c>
      <c r="O66" s="52">
        <v>2044</v>
      </c>
      <c r="P66" s="52">
        <v>1338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535</v>
      </c>
      <c r="J67" s="52"/>
      <c r="K67" s="52">
        <v>527</v>
      </c>
      <c r="L67" s="52">
        <v>488</v>
      </c>
      <c r="M67" s="52">
        <v>546</v>
      </c>
      <c r="N67" s="52">
        <v>543</v>
      </c>
      <c r="O67" s="52">
        <v>499</v>
      </c>
      <c r="P67" s="52">
        <v>429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341</v>
      </c>
      <c r="J68" s="52"/>
      <c r="K68" s="52">
        <v>368</v>
      </c>
      <c r="L68" s="52">
        <v>387</v>
      </c>
      <c r="M68" s="52">
        <v>459</v>
      </c>
      <c r="N68" s="52">
        <v>432</v>
      </c>
      <c r="O68" s="52">
        <v>375</v>
      </c>
      <c r="P68" s="52">
        <v>185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/>
      <c r="K69" s="82"/>
      <c r="L69" s="82"/>
      <c r="M69" s="82"/>
      <c r="N69" s="82"/>
      <c r="O69" s="82"/>
      <c r="P69" s="82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292</v>
      </c>
      <c r="J70" s="52"/>
      <c r="K70" s="52">
        <v>113</v>
      </c>
      <c r="L70" s="52">
        <v>400</v>
      </c>
      <c r="M70" s="52">
        <v>483</v>
      </c>
      <c r="N70" s="52">
        <v>336</v>
      </c>
      <c r="O70" s="52">
        <v>373</v>
      </c>
      <c r="P70" s="52">
        <v>439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455</v>
      </c>
      <c r="J71" s="52"/>
      <c r="K71" s="52">
        <v>1065</v>
      </c>
      <c r="L71" s="52">
        <v>972</v>
      </c>
      <c r="M71" s="52">
        <v>829</v>
      </c>
      <c r="N71" s="52">
        <v>988</v>
      </c>
      <c r="O71" s="52">
        <v>843</v>
      </c>
      <c r="P71" s="52">
        <v>628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184</v>
      </c>
      <c r="J72" s="72"/>
      <c r="K72" s="72">
        <v>566</v>
      </c>
      <c r="L72" s="72">
        <v>653</v>
      </c>
      <c r="M72" s="72">
        <v>466</v>
      </c>
      <c r="N72" s="72">
        <v>544</v>
      </c>
      <c r="O72" s="72">
        <v>536</v>
      </c>
      <c r="P72" s="72">
        <v>182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402</v>
      </c>
      <c r="J73" s="70"/>
      <c r="K73" s="70">
        <v>1176</v>
      </c>
      <c r="L73" s="70">
        <v>1046</v>
      </c>
      <c r="M73" s="70">
        <v>785</v>
      </c>
      <c r="N73" s="70">
        <v>1059</v>
      </c>
      <c r="O73" s="70">
        <v>886</v>
      </c>
      <c r="P73" s="70">
        <v>521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-46</v>
      </c>
      <c r="J74" s="52"/>
      <c r="K74" s="52">
        <v>694</v>
      </c>
      <c r="L74" s="52">
        <v>583</v>
      </c>
      <c r="M74" s="52">
        <v>385</v>
      </c>
      <c r="N74" s="52">
        <v>591</v>
      </c>
      <c r="O74" s="52">
        <v>427</v>
      </c>
      <c r="P74" s="52">
        <v>-17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140</v>
      </c>
      <c r="J75" s="84"/>
      <c r="K75" s="84">
        <v>400</v>
      </c>
      <c r="L75" s="84">
        <v>285</v>
      </c>
      <c r="M75" s="84">
        <v>-180</v>
      </c>
      <c r="N75" s="84">
        <v>421</v>
      </c>
      <c r="O75" s="84">
        <v>249</v>
      </c>
      <c r="P75" s="84">
        <v>-445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-17</v>
      </c>
      <c r="J76" s="52"/>
      <c r="K76" s="52">
        <v>-11</v>
      </c>
      <c r="L76" s="52">
        <v>5</v>
      </c>
      <c r="M76" s="52">
        <v>39</v>
      </c>
      <c r="N76" s="52">
        <v>-14</v>
      </c>
      <c r="O76" s="52"/>
      <c r="P76" s="52">
        <v>38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44</v>
      </c>
      <c r="J77" s="52"/>
      <c r="K77" s="52">
        <v>166</v>
      </c>
      <c r="L77" s="52">
        <v>367</v>
      </c>
      <c r="M77" s="52">
        <v>645</v>
      </c>
      <c r="N77" s="52">
        <v>123</v>
      </c>
      <c r="O77" s="52">
        <v>287</v>
      </c>
      <c r="P77" s="52">
        <v>627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168</v>
      </c>
      <c r="J78" s="52"/>
      <c r="K78" s="52">
        <v>184</v>
      </c>
      <c r="L78" s="52">
        <v>356</v>
      </c>
      <c r="M78" s="52">
        <v>452</v>
      </c>
      <c r="N78" s="52">
        <v>182</v>
      </c>
      <c r="O78" s="52">
        <v>309</v>
      </c>
      <c r="P78" s="52">
        <v>596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-19</v>
      </c>
      <c r="J79" s="52"/>
      <c r="K79" s="52">
        <v>-11</v>
      </c>
      <c r="L79" s="52">
        <v>33</v>
      </c>
      <c r="M79" s="52">
        <v>157</v>
      </c>
      <c r="N79" s="52">
        <v>-53</v>
      </c>
      <c r="O79" s="52">
        <v>20</v>
      </c>
      <c r="P79" s="52">
        <v>130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-97</v>
      </c>
      <c r="J80" s="52"/>
      <c r="K80" s="52">
        <v>3</v>
      </c>
      <c r="L80" s="52">
        <v>16</v>
      </c>
      <c r="M80" s="52">
        <v>184</v>
      </c>
      <c r="N80" s="52">
        <v>-44</v>
      </c>
      <c r="O80" s="52">
        <v>-12</v>
      </c>
      <c r="P80" s="52">
        <v>14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156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218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17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>
        <v>5</v>
      </c>
      <c r="L84" s="97">
        <v>19</v>
      </c>
      <c r="M84" s="97">
        <v>5</v>
      </c>
      <c r="N84" s="97">
        <v>7</v>
      </c>
      <c r="O84" s="97">
        <v>27</v>
      </c>
      <c r="P84" s="97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4127</v>
      </c>
      <c r="J85" s="72"/>
      <c r="K85" s="72">
        <v>6135</v>
      </c>
      <c r="L85" s="72">
        <v>6114</v>
      </c>
      <c r="M85" s="72">
        <v>5024</v>
      </c>
      <c r="N85" s="72">
        <v>5742</v>
      </c>
      <c r="O85" s="72">
        <v>5620</v>
      </c>
      <c r="P85" s="72">
        <v>4467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731</v>
      </c>
      <c r="J86" s="52"/>
      <c r="K86" s="52">
        <v>449</v>
      </c>
      <c r="L86" s="52">
        <v>365</v>
      </c>
      <c r="M86" s="52">
        <v>356</v>
      </c>
      <c r="N86" s="52">
        <v>737</v>
      </c>
      <c r="O86" s="52">
        <v>456</v>
      </c>
      <c r="P86" s="52">
        <v>342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89</v>
      </c>
      <c r="J87" s="52"/>
      <c r="K87" s="52">
        <v>2</v>
      </c>
      <c r="L87" s="52">
        <v>37</v>
      </c>
      <c r="M87" s="52">
        <v>106</v>
      </c>
      <c r="N87" s="52">
        <v>20</v>
      </c>
      <c r="O87" s="52">
        <v>50</v>
      </c>
      <c r="P87" s="52">
        <v>127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2453</v>
      </c>
      <c r="J88" s="52"/>
      <c r="K88" s="52">
        <v>4281</v>
      </c>
      <c r="L88" s="52">
        <v>4502</v>
      </c>
      <c r="M88" s="52">
        <v>3677</v>
      </c>
      <c r="N88" s="52">
        <v>3659</v>
      </c>
      <c r="O88" s="52">
        <v>3993</v>
      </c>
      <c r="P88" s="52">
        <v>3225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/>
      <c r="P89" s="52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2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2450</v>
      </c>
      <c r="J91" s="52"/>
      <c r="K91" s="52">
        <v>4281</v>
      </c>
      <c r="L91" s="52">
        <v>4502</v>
      </c>
      <c r="M91" s="52">
        <v>3677</v>
      </c>
      <c r="N91" s="52">
        <v>3659</v>
      </c>
      <c r="O91" s="52">
        <v>3992</v>
      </c>
      <c r="P91" s="52">
        <v>3222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</v>
      </c>
      <c r="J92" s="52"/>
      <c r="K92" s="52"/>
      <c r="L92" s="52"/>
      <c r="M92" s="52"/>
      <c r="N92" s="52"/>
      <c r="O92" s="52"/>
      <c r="P92" s="52">
        <v>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0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2</v>
      </c>
      <c r="J95" s="52"/>
      <c r="K95" s="52"/>
      <c r="L95" s="52">
        <v>21</v>
      </c>
      <c r="M95" s="52">
        <v>48</v>
      </c>
      <c r="N95" s="52">
        <v>18</v>
      </c>
      <c r="O95" s="52">
        <v>16</v>
      </c>
      <c r="P95" s="52">
        <v>44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127</v>
      </c>
      <c r="J96" s="52"/>
      <c r="K96" s="52">
        <v>145</v>
      </c>
      <c r="L96" s="52">
        <v>67</v>
      </c>
      <c r="M96" s="52">
        <v>11</v>
      </c>
      <c r="N96" s="52">
        <v>170</v>
      </c>
      <c r="O96" s="52">
        <v>82</v>
      </c>
      <c r="P96" s="52">
        <v>34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-60</v>
      </c>
      <c r="J97" s="52"/>
      <c r="K97" s="52">
        <v>114</v>
      </c>
      <c r="L97" s="52">
        <v>77</v>
      </c>
      <c r="M97" s="52">
        <v>-41</v>
      </c>
      <c r="N97" s="52">
        <v>73</v>
      </c>
      <c r="O97" s="52">
        <v>43</v>
      </c>
      <c r="P97" s="52">
        <v>-119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874</v>
      </c>
      <c r="J98" s="84"/>
      <c r="K98" s="84">
        <v>1146</v>
      </c>
      <c r="L98" s="84">
        <v>1082</v>
      </c>
      <c r="M98" s="84">
        <v>972</v>
      </c>
      <c r="N98" s="84">
        <v>1085</v>
      </c>
      <c r="O98" s="84">
        <v>1030</v>
      </c>
      <c r="P98" s="84">
        <v>941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369</v>
      </c>
      <c r="J99" s="52"/>
      <c r="K99" s="52">
        <v>375</v>
      </c>
      <c r="L99" s="52">
        <v>378</v>
      </c>
      <c r="M99" s="52">
        <v>380</v>
      </c>
      <c r="N99" s="52">
        <v>386</v>
      </c>
      <c r="O99" s="52">
        <v>376</v>
      </c>
      <c r="P99" s="52">
        <v>395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42</v>
      </c>
      <c r="J100" s="52"/>
      <c r="K100" s="52">
        <v>40</v>
      </c>
      <c r="L100" s="52">
        <v>34</v>
      </c>
      <c r="M100" s="52">
        <v>35</v>
      </c>
      <c r="N100" s="52">
        <v>45</v>
      </c>
      <c r="O100" s="52">
        <v>36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269</v>
      </c>
      <c r="J101" s="52"/>
      <c r="K101" s="52">
        <v>274</v>
      </c>
      <c r="L101" s="52">
        <v>277</v>
      </c>
      <c r="M101" s="52">
        <v>282</v>
      </c>
      <c r="N101" s="52">
        <v>273</v>
      </c>
      <c r="O101" s="52">
        <v>275</v>
      </c>
      <c r="P101" s="52">
        <v>275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5</v>
      </c>
      <c r="J102" s="52"/>
      <c r="K102" s="52">
        <v>3</v>
      </c>
      <c r="L102" s="52">
        <v>2</v>
      </c>
      <c r="M102" s="52">
        <v>3</v>
      </c>
      <c r="N102" s="52">
        <v>3</v>
      </c>
      <c r="O102" s="52">
        <v>3</v>
      </c>
      <c r="P102" s="52">
        <v>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32</v>
      </c>
      <c r="J103" s="52"/>
      <c r="K103" s="52">
        <v>32</v>
      </c>
      <c r="L103" s="52">
        <v>50</v>
      </c>
      <c r="M103" s="52">
        <v>33</v>
      </c>
      <c r="N103" s="52">
        <v>47</v>
      </c>
      <c r="O103" s="52">
        <v>46</v>
      </c>
      <c r="P103" s="52">
        <v>27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3620</v>
      </c>
      <c r="J104" s="106"/>
      <c r="K104" s="106">
        <v>4577</v>
      </c>
      <c r="L104" s="106">
        <v>5025</v>
      </c>
      <c r="M104" s="106">
        <v>4789</v>
      </c>
      <c r="N104" s="106">
        <v>4384</v>
      </c>
      <c r="O104" s="106">
        <v>4676</v>
      </c>
      <c r="P104" s="106">
        <v>4514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327</v>
      </c>
      <c r="J105" s="52"/>
      <c r="K105" s="52">
        <v>427</v>
      </c>
      <c r="L105" s="52">
        <v>400</v>
      </c>
      <c r="M105" s="52">
        <v>405</v>
      </c>
      <c r="N105" s="52">
        <v>422</v>
      </c>
      <c r="O105" s="52">
        <v>382</v>
      </c>
      <c r="P105" s="52">
        <v>346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109</v>
      </c>
      <c r="J106" s="52"/>
      <c r="K106" s="52">
        <v>162</v>
      </c>
      <c r="L106" s="52">
        <v>142</v>
      </c>
      <c r="M106" s="52">
        <v>166</v>
      </c>
      <c r="N106" s="52">
        <v>148</v>
      </c>
      <c r="O106" s="52">
        <v>134</v>
      </c>
      <c r="P106" s="52">
        <v>128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94</v>
      </c>
      <c r="J107" s="52"/>
      <c r="K107" s="52">
        <v>178</v>
      </c>
      <c r="L107" s="52">
        <v>173</v>
      </c>
      <c r="M107" s="52">
        <v>142</v>
      </c>
      <c r="N107" s="52">
        <v>157</v>
      </c>
      <c r="O107" s="52">
        <v>154</v>
      </c>
      <c r="P107" s="52">
        <v>105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121</v>
      </c>
      <c r="J108" s="52"/>
      <c r="K108" s="52">
        <v>79</v>
      </c>
      <c r="L108" s="52">
        <v>77</v>
      </c>
      <c r="M108" s="52">
        <v>87</v>
      </c>
      <c r="N108" s="52">
        <v>111</v>
      </c>
      <c r="O108" s="52">
        <v>88</v>
      </c>
      <c r="P108" s="52">
        <v>103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1320</v>
      </c>
      <c r="J109" s="70"/>
      <c r="K109" s="70">
        <v>2076</v>
      </c>
      <c r="L109" s="70">
        <v>2340</v>
      </c>
      <c r="M109" s="70">
        <v>2013</v>
      </c>
      <c r="N109" s="70">
        <v>1825</v>
      </c>
      <c r="O109" s="70">
        <v>2087</v>
      </c>
      <c r="P109" s="70">
        <v>1766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164</v>
      </c>
      <c r="J110" s="52"/>
      <c r="K110" s="52">
        <v>69</v>
      </c>
      <c r="L110" s="52">
        <v>208</v>
      </c>
      <c r="M110" s="52">
        <v>123</v>
      </c>
      <c r="N110" s="52">
        <v>88</v>
      </c>
      <c r="O110" s="52">
        <v>197</v>
      </c>
      <c r="P110" s="52">
        <v>126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1014</v>
      </c>
      <c r="J111" s="52"/>
      <c r="K111" s="52">
        <v>1762</v>
      </c>
      <c r="L111" s="52">
        <v>1873</v>
      </c>
      <c r="M111" s="52">
        <v>1672</v>
      </c>
      <c r="N111" s="52">
        <v>1523</v>
      </c>
      <c r="O111" s="52">
        <v>1659</v>
      </c>
      <c r="P111" s="52">
        <v>1436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123</v>
      </c>
      <c r="J112" s="113"/>
      <c r="K112" s="113">
        <v>170</v>
      </c>
      <c r="L112" s="113">
        <v>201</v>
      </c>
      <c r="M112" s="113">
        <v>156</v>
      </c>
      <c r="N112" s="113">
        <v>153</v>
      </c>
      <c r="O112" s="113">
        <v>181</v>
      </c>
      <c r="P112" s="113">
        <v>151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530</v>
      </c>
      <c r="J113" s="70"/>
      <c r="K113" s="70">
        <v>666</v>
      </c>
      <c r="L113" s="70">
        <v>631</v>
      </c>
      <c r="M113" s="70">
        <v>622</v>
      </c>
      <c r="N113" s="70">
        <v>658</v>
      </c>
      <c r="O113" s="70">
        <v>606</v>
      </c>
      <c r="P113" s="70">
        <v>577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172</v>
      </c>
      <c r="J114" s="52"/>
      <c r="K114" s="52">
        <v>272</v>
      </c>
      <c r="L114" s="52">
        <v>284</v>
      </c>
      <c r="M114" s="52">
        <v>274</v>
      </c>
      <c r="N114" s="52">
        <v>233</v>
      </c>
      <c r="O114" s="52">
        <v>257</v>
      </c>
      <c r="P114" s="52">
        <v>257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219</v>
      </c>
      <c r="J115" s="52"/>
      <c r="K115" s="52">
        <v>163</v>
      </c>
      <c r="L115" s="52">
        <v>158</v>
      </c>
      <c r="M115" s="52">
        <v>156</v>
      </c>
      <c r="N115" s="52">
        <v>205</v>
      </c>
      <c r="O115" s="52">
        <v>174</v>
      </c>
      <c r="P115" s="52">
        <v>172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136</v>
      </c>
      <c r="J116" s="52"/>
      <c r="K116" s="52">
        <v>176</v>
      </c>
      <c r="L116" s="52">
        <v>166</v>
      </c>
      <c r="M116" s="52">
        <v>195</v>
      </c>
      <c r="N116" s="52">
        <v>178</v>
      </c>
      <c r="O116" s="52">
        <v>159</v>
      </c>
      <c r="P116" s="52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893</v>
      </c>
      <c r="J117" s="52"/>
      <c r="K117" s="52">
        <v>837</v>
      </c>
      <c r="L117" s="52">
        <v>863</v>
      </c>
      <c r="M117" s="52">
        <v>915</v>
      </c>
      <c r="N117" s="52">
        <v>924</v>
      </c>
      <c r="O117" s="52">
        <v>871</v>
      </c>
      <c r="P117" s="52">
        <v>994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1148</v>
      </c>
      <c r="J118" s="72"/>
      <c r="K118" s="72">
        <v>2255</v>
      </c>
      <c r="L118" s="72">
        <v>1928</v>
      </c>
      <c r="M118" s="72">
        <v>1047</v>
      </c>
      <c r="N118" s="72">
        <v>2027</v>
      </c>
      <c r="O118" s="72">
        <v>1734</v>
      </c>
      <c r="P118" s="72">
        <v>899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217</v>
      </c>
      <c r="J119" s="106"/>
      <c r="K119" s="106">
        <v>185</v>
      </c>
      <c r="L119" s="106">
        <v>256</v>
      </c>
      <c r="M119" s="106">
        <v>322</v>
      </c>
      <c r="N119" s="106">
        <v>214</v>
      </c>
      <c r="O119" s="106">
        <v>246</v>
      </c>
      <c r="P119" s="106">
        <v>315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26</v>
      </c>
      <c r="J120" s="52"/>
      <c r="K120" s="52">
        <v>6</v>
      </c>
      <c r="L120" s="52">
        <v>46</v>
      </c>
      <c r="M120" s="52">
        <v>50</v>
      </c>
      <c r="N120" s="52">
        <v>7</v>
      </c>
      <c r="O120" s="52">
        <v>41</v>
      </c>
      <c r="P120" s="52">
        <v>48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191</v>
      </c>
      <c r="J121" s="52"/>
      <c r="K121" s="52">
        <v>180</v>
      </c>
      <c r="L121" s="52">
        <v>208</v>
      </c>
      <c r="M121" s="52">
        <v>268</v>
      </c>
      <c r="N121" s="52">
        <v>207</v>
      </c>
      <c r="O121" s="52">
        <v>204</v>
      </c>
      <c r="P121" s="52">
        <v>264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436</v>
      </c>
      <c r="J122" s="84"/>
      <c r="K122" s="84">
        <v>474</v>
      </c>
      <c r="L122" s="84">
        <v>460</v>
      </c>
      <c r="M122" s="84">
        <v>400</v>
      </c>
      <c r="N122" s="84">
        <v>455</v>
      </c>
      <c r="O122" s="84">
        <v>454</v>
      </c>
      <c r="P122" s="84">
        <v>538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126</v>
      </c>
      <c r="J123" s="52"/>
      <c r="K123" s="52">
        <v>156</v>
      </c>
      <c r="L123" s="52">
        <v>162</v>
      </c>
      <c r="M123" s="52">
        <v>143</v>
      </c>
      <c r="N123" s="52">
        <v>127</v>
      </c>
      <c r="O123" s="52">
        <v>153</v>
      </c>
      <c r="P123" s="52">
        <v>182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310</v>
      </c>
      <c r="J124" s="52"/>
      <c r="K124" s="52">
        <v>286</v>
      </c>
      <c r="L124" s="52">
        <v>288</v>
      </c>
      <c r="M124" s="52">
        <v>256</v>
      </c>
      <c r="N124" s="52">
        <v>305</v>
      </c>
      <c r="O124" s="52">
        <v>293</v>
      </c>
      <c r="P124" s="52">
        <v>356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130</v>
      </c>
      <c r="J125" s="52"/>
      <c r="K125" s="52">
        <v>122</v>
      </c>
      <c r="L125" s="52">
        <v>133</v>
      </c>
      <c r="M125" s="52">
        <v>125</v>
      </c>
      <c r="N125" s="52">
        <v>124</v>
      </c>
      <c r="O125" s="52">
        <v>132</v>
      </c>
      <c r="P125" s="52">
        <v>132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>
        <v>16</v>
      </c>
      <c r="L126" s="52">
        <v>15</v>
      </c>
      <c r="M126" s="52">
        <v>15</v>
      </c>
      <c r="N126" s="52">
        <v>16</v>
      </c>
      <c r="O126" s="52">
        <v>15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18</v>
      </c>
      <c r="J127" s="52"/>
      <c r="K127" s="52">
        <v>19</v>
      </c>
      <c r="L127" s="52">
        <v>21</v>
      </c>
      <c r="M127" s="52">
        <v>23</v>
      </c>
      <c r="N127" s="52">
        <v>15</v>
      </c>
      <c r="O127" s="52">
        <v>20</v>
      </c>
      <c r="P127" s="52">
        <v>25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245</v>
      </c>
      <c r="J128" s="52"/>
      <c r="K128" s="52">
        <v>277</v>
      </c>
      <c r="L128" s="52">
        <v>312</v>
      </c>
      <c r="M128" s="52">
        <v>263</v>
      </c>
      <c r="N128" s="52">
        <v>278</v>
      </c>
      <c r="O128" s="52">
        <v>295</v>
      </c>
      <c r="P128" s="52">
        <v>281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55</v>
      </c>
      <c r="J129" s="84"/>
      <c r="K129" s="84">
        <v>44</v>
      </c>
      <c r="L129" s="84">
        <v>33</v>
      </c>
      <c r="M129" s="84">
        <v>29</v>
      </c>
      <c r="N129" s="84">
        <v>42</v>
      </c>
      <c r="O129" s="84">
        <v>38</v>
      </c>
      <c r="P129" s="84">
        <v>63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37</v>
      </c>
      <c r="J130" s="52"/>
      <c r="K130" s="52">
        <v>12</v>
      </c>
      <c r="L130" s="52">
        <v>12</v>
      </c>
      <c r="M130" s="52">
        <v>23</v>
      </c>
      <c r="N130" s="52">
        <v>8</v>
      </c>
      <c r="O130" s="52">
        <v>19</v>
      </c>
      <c r="P130" s="52">
        <v>44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257</v>
      </c>
      <c r="J131" s="117"/>
      <c r="K131" s="117">
        <v>317</v>
      </c>
      <c r="L131" s="117">
        <v>359</v>
      </c>
      <c r="M131" s="117">
        <v>326</v>
      </c>
      <c r="N131" s="117">
        <v>285</v>
      </c>
      <c r="O131" s="117">
        <v>333</v>
      </c>
      <c r="P131" s="117">
        <v>296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15</v>
      </c>
      <c r="J132" s="52"/>
      <c r="K132" s="52">
        <v>45</v>
      </c>
      <c r="L132" s="52">
        <v>49</v>
      </c>
      <c r="M132" s="52">
        <v>45</v>
      </c>
      <c r="N132" s="52">
        <v>33</v>
      </c>
      <c r="O132" s="52">
        <v>41</v>
      </c>
      <c r="P132" s="52">
        <v>23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812</v>
      </c>
      <c r="J133" s="72"/>
      <c r="K133" s="72">
        <v>853</v>
      </c>
      <c r="L133" s="72">
        <v>928</v>
      </c>
      <c r="M133" s="72">
        <v>823</v>
      </c>
      <c r="N133" s="72">
        <v>834</v>
      </c>
      <c r="O133" s="72">
        <v>899</v>
      </c>
      <c r="P133" s="72">
        <v>990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22534</v>
      </c>
      <c r="J134" s="106"/>
      <c r="K134" s="106">
        <v>138274</v>
      </c>
      <c r="L134" s="106">
        <v>74520</v>
      </c>
      <c r="M134" s="106">
        <v>11396</v>
      </c>
      <c r="N134" s="106">
        <v>127210</v>
      </c>
      <c r="O134" s="106">
        <v>59117</v>
      </c>
      <c r="P134" s="106">
        <v>-7227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15662</v>
      </c>
      <c r="J135" s="106"/>
      <c r="K135" s="106">
        <v>85249</v>
      </c>
      <c r="L135" s="106">
        <v>46256</v>
      </c>
      <c r="M135" s="106">
        <v>7731</v>
      </c>
      <c r="N135" s="106">
        <v>80732</v>
      </c>
      <c r="O135" s="106">
        <v>37895</v>
      </c>
      <c r="P135" s="106">
        <v>-5029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92</v>
      </c>
      <c r="J136" s="52"/>
      <c r="K136" s="52">
        <v>13</v>
      </c>
      <c r="L136" s="52">
        <v>70</v>
      </c>
      <c r="M136" s="52">
        <v>131</v>
      </c>
      <c r="N136" s="52">
        <v>32</v>
      </c>
      <c r="O136" s="52">
        <v>76</v>
      </c>
      <c r="P136" s="52">
        <v>111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86</v>
      </c>
      <c r="J137" s="52"/>
      <c r="K137" s="52">
        <v>51</v>
      </c>
      <c r="L137" s="52">
        <v>131</v>
      </c>
      <c r="M137" s="52">
        <v>199</v>
      </c>
      <c r="N137" s="52">
        <v>86</v>
      </c>
      <c r="O137" s="52">
        <v>120</v>
      </c>
      <c r="P137" s="52">
        <v>157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20</v>
      </c>
      <c r="J138" s="52"/>
      <c r="K138" s="52">
        <v>1</v>
      </c>
      <c r="L138" s="52">
        <v>-1</v>
      </c>
      <c r="M138" s="52"/>
      <c r="N138" s="52">
        <v>13</v>
      </c>
      <c r="O138" s="52">
        <v>4</v>
      </c>
      <c r="P138" s="52">
        <v>-3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28411</v>
      </c>
      <c r="J139" s="84"/>
      <c r="K139" s="84">
        <v>140780</v>
      </c>
      <c r="L139" s="84">
        <v>75128</v>
      </c>
      <c r="M139" s="84">
        <v>11916</v>
      </c>
      <c r="N139" s="84">
        <v>129864</v>
      </c>
      <c r="O139" s="84">
        <v>61286</v>
      </c>
      <c r="P139" s="84">
        <v>-4872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494</v>
      </c>
      <c r="J140" s="72"/>
      <c r="K140" s="72">
        <v>1508</v>
      </c>
      <c r="L140" s="72">
        <v>1026</v>
      </c>
      <c r="M140" s="72">
        <v>170</v>
      </c>
      <c r="N140" s="72">
        <v>1332</v>
      </c>
      <c r="O140" s="72">
        <v>894</v>
      </c>
      <c r="P140" s="72">
        <v>-95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19747</v>
      </c>
      <c r="J141" s="72"/>
      <c r="K141" s="72">
        <v>86794</v>
      </c>
      <c r="L141" s="72">
        <v>46633</v>
      </c>
      <c r="M141" s="72">
        <v>8084</v>
      </c>
      <c r="N141" s="72">
        <v>82416</v>
      </c>
      <c r="O141" s="72">
        <v>39286</v>
      </c>
      <c r="P141" s="72">
        <v>-3390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707</v>
      </c>
      <c r="J142" s="52"/>
      <c r="K142" s="52">
        <v>498</v>
      </c>
      <c r="L142" s="52">
        <v>627</v>
      </c>
      <c r="M142" s="52">
        <v>600</v>
      </c>
      <c r="N142" s="52">
        <v>465</v>
      </c>
      <c r="O142" s="52">
        <v>647</v>
      </c>
      <c r="P142" s="52">
        <v>788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115</v>
      </c>
      <c r="J143" s="52"/>
      <c r="K143" s="52">
        <v>133</v>
      </c>
      <c r="L143" s="52">
        <v>155</v>
      </c>
      <c r="M143" s="52">
        <v>149</v>
      </c>
      <c r="N143" s="52">
        <v>97</v>
      </c>
      <c r="O143" s="52">
        <v>145</v>
      </c>
      <c r="P143" s="52">
        <v>114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260</v>
      </c>
      <c r="J144" s="52"/>
      <c r="K144" s="52">
        <v>309</v>
      </c>
      <c r="L144" s="52">
        <v>327</v>
      </c>
      <c r="M144" s="52">
        <v>283</v>
      </c>
      <c r="N144" s="52">
        <v>257</v>
      </c>
      <c r="O144" s="52">
        <v>310</v>
      </c>
      <c r="P144" s="52">
        <v>298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5288</v>
      </c>
      <c r="J145" s="124"/>
      <c r="K145" s="124">
        <v>67457</v>
      </c>
      <c r="L145" s="124">
        <v>31390</v>
      </c>
      <c r="M145" s="124">
        <v>-5758</v>
      </c>
      <c r="N145" s="124">
        <v>64821</v>
      </c>
      <c r="O145" s="124">
        <v>24257</v>
      </c>
      <c r="P145" s="124">
        <v>-15678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-10.39</v>
      </c>
      <c r="J146" s="130"/>
      <c r="K146" s="130">
        <v>16.91</v>
      </c>
      <c r="L146" s="130">
        <v>4.8</v>
      </c>
      <c r="M146" s="130">
        <v>-15.29</v>
      </c>
      <c r="N146" s="130">
        <v>16.25</v>
      </c>
      <c r="O146" s="130">
        <v>1.49</v>
      </c>
      <c r="P146" s="130">
        <v>-19.88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9.7100000000000009</v>
      </c>
      <c r="J147" s="130"/>
      <c r="K147" s="130">
        <v>24.15</v>
      </c>
      <c r="L147" s="130">
        <v>16.809999999999999</v>
      </c>
      <c r="M147" s="130">
        <v>3.32</v>
      </c>
      <c r="N147" s="130">
        <v>22.82</v>
      </c>
      <c r="O147" s="130">
        <v>15.53</v>
      </c>
      <c r="P147" s="130">
        <v>-3.23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40.549999999999997</v>
      </c>
      <c r="J148" s="130"/>
      <c r="K148" s="130">
        <v>183.61</v>
      </c>
      <c r="L148" s="130">
        <v>106.67</v>
      </c>
      <c r="M148" s="130">
        <v>18.38</v>
      </c>
      <c r="N148" s="130">
        <v>180.71</v>
      </c>
      <c r="O148" s="130">
        <v>90.08</v>
      </c>
      <c r="P148" s="130">
        <v>-12.94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479</v>
      </c>
      <c r="J149" s="106"/>
      <c r="K149" s="106">
        <v>815</v>
      </c>
      <c r="L149" s="106">
        <v>679</v>
      </c>
      <c r="M149" s="106">
        <v>126</v>
      </c>
      <c r="N149" s="106">
        <v>800</v>
      </c>
      <c r="O149" s="106">
        <v>629</v>
      </c>
      <c r="P149" s="106">
        <v>99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10.3</v>
      </c>
      <c r="J150" s="136"/>
      <c r="K150" s="136">
        <v>15.1</v>
      </c>
      <c r="L150" s="136">
        <v>14.8</v>
      </c>
      <c r="M150" s="136">
        <v>12.7</v>
      </c>
      <c r="N150" s="136">
        <v>15.9</v>
      </c>
      <c r="O150" s="136">
        <v>13.9</v>
      </c>
      <c r="P150" s="136">
        <v>9.1999999999999993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261</v>
      </c>
      <c r="J151" s="52"/>
      <c r="K151" s="52">
        <v>1391</v>
      </c>
      <c r="L151" s="52">
        <v>1635</v>
      </c>
      <c r="M151" s="52">
        <v>1611</v>
      </c>
      <c r="N151" s="52">
        <v>1174</v>
      </c>
      <c r="O151" s="52">
        <v>1294</v>
      </c>
      <c r="P151" s="52">
        <v>613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241</v>
      </c>
      <c r="J152" s="52"/>
      <c r="K152" s="52">
        <v>205</v>
      </c>
      <c r="L152" s="52">
        <v>149</v>
      </c>
      <c r="M152" s="52">
        <v>85</v>
      </c>
      <c r="N152" s="52">
        <v>162</v>
      </c>
      <c r="O152" s="52">
        <v>166</v>
      </c>
      <c r="P152" s="52">
        <v>276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164</v>
      </c>
      <c r="J153" s="52"/>
      <c r="K153" s="52">
        <v>383</v>
      </c>
      <c r="L153" s="52">
        <v>279</v>
      </c>
      <c r="M153" s="52">
        <v>181</v>
      </c>
      <c r="N153" s="52">
        <v>325</v>
      </c>
      <c r="O153" s="52">
        <v>250</v>
      </c>
      <c r="P153" s="52">
        <v>143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-11</v>
      </c>
      <c r="J154" s="139"/>
      <c r="K154" s="139">
        <v>-23</v>
      </c>
      <c r="L154" s="139">
        <v>100</v>
      </c>
      <c r="M154" s="139">
        <v>-72</v>
      </c>
      <c r="N154" s="139">
        <v>97</v>
      </c>
      <c r="O154" s="139">
        <v>73</v>
      </c>
      <c r="P154" s="139">
        <v>-428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>
        <v>1.4</v>
      </c>
      <c r="L155" s="143">
        <v>2.4</v>
      </c>
      <c r="M155" s="143">
        <v>3</v>
      </c>
      <c r="N155" s="143">
        <v>1.7</v>
      </c>
      <c r="O155" s="143">
        <v>2.5</v>
      </c>
      <c r="P155" s="143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46909</v>
      </c>
      <c r="J156" s="52"/>
      <c r="K156" s="52">
        <v>76311</v>
      </c>
      <c r="L156" s="52">
        <v>57305</v>
      </c>
      <c r="M156" s="52">
        <v>37007</v>
      </c>
      <c r="N156" s="52">
        <v>84631</v>
      </c>
      <c r="O156" s="52">
        <v>54225</v>
      </c>
      <c r="P156" s="52">
        <v>40059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22912</v>
      </c>
      <c r="J157" s="52"/>
      <c r="K157" s="52">
        <v>2889</v>
      </c>
      <c r="L157" s="52">
        <v>15371</v>
      </c>
      <c r="M157" s="52">
        <v>17518</v>
      </c>
      <c r="N157" s="52">
        <v>14482</v>
      </c>
      <c r="O157" s="52">
        <v>17605</v>
      </c>
      <c r="P157" s="52">
        <v>24179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50842</v>
      </c>
      <c r="J158" s="52"/>
      <c r="K158" s="52">
        <v>151607</v>
      </c>
      <c r="L158" s="52">
        <v>86955</v>
      </c>
      <c r="M158" s="52">
        <v>27754</v>
      </c>
      <c r="N158" s="52">
        <v>147788</v>
      </c>
      <c r="O158" s="52">
        <v>76255</v>
      </c>
      <c r="P158" s="52">
        <v>13026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-25</v>
      </c>
      <c r="J159" s="72"/>
      <c r="K159" s="72">
        <v>-33</v>
      </c>
      <c r="L159" s="72">
        <v>67</v>
      </c>
      <c r="M159" s="72">
        <v>-115</v>
      </c>
      <c r="N159" s="72">
        <v>88</v>
      </c>
      <c r="O159" s="72">
        <v>44</v>
      </c>
      <c r="P159" s="72">
        <v>-449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Entwurf</vt:lpstr>
      <vt:lpstr>S090-1</vt:lpstr>
      <vt:lpstr>S100-1</vt:lpstr>
      <vt:lpstr>S080-1</vt:lpstr>
      <vt:lpstr>Entwurf!Druckbereich</vt:lpstr>
      <vt:lpstr>'S080-1'!Druckbereich</vt:lpstr>
      <vt:lpstr>'S090-1'!Druckbereich</vt:lpstr>
      <vt:lpstr>'S100-1'!Druckbereich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2014-11-24T10:24:09Z</dcterms:created>
  <dcterms:modified xsi:type="dcterms:W3CDTF">2014-11-25T13:29:24Z</dcterms:modified>
</cp:coreProperties>
</file>