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S220-1" sheetId="4" r:id="rId2"/>
  </sheets>
  <definedNames>
    <definedName name="_xlnm.Print_Area" localSheetId="0">Entwurf!$A$1:$F$80,Entwurf!$G$1:$Q$159,Entwurf!$R$81:$V$159</definedName>
    <definedName name="_xlnm.Print_Area" localSheetId="1">'S220-1'!$A$1:$F$80,'S220-1'!$G$1:$Q$159,'S220-1'!$R$81:$V$159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6" i="2" l="1"/>
  <c r="A137" i="2" s="1"/>
  <c r="A138" i="2" s="1"/>
  <c r="A139" i="2" s="1"/>
  <c r="A140" i="2" s="1"/>
  <c r="A141" i="2" s="1"/>
  <c r="A135" i="2"/>
  <c r="A135" i="4"/>
  <c r="A136" i="4"/>
  <c r="A137" i="4" s="1"/>
  <c r="A138" i="4" s="1"/>
  <c r="A139" i="4" s="1"/>
  <c r="A140" i="4" s="1"/>
  <c r="A141" i="4" s="1"/>
</calcChain>
</file>

<file path=xl/sharedStrings.xml><?xml version="1.0" encoding="utf-8"?>
<sst xmlns="http://schemas.openxmlformats.org/spreadsheetml/2006/main" count="724" uniqueCount="211">
  <si>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</si>
  <si>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</si>
  <si>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</si>
  <si>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</si>
  <si>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</si>
  <si>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</si>
  <si>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</si>
  <si>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</si>
  <si>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</si>
  <si>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</si>
  <si>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</si>
  <si>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</si>
  <si>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</si>
  <si>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</si>
  <si>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</si>
  <si>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</si>
  <si>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</si>
  <si>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</si>
  <si>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</si>
  <si>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</si>
  <si>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</si>
  <si>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</si>
  <si>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</si>
  <si>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</si>
  <si>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</si>
  <si>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</si>
  <si>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</si>
  <si>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</si>
  <si>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</si>
  <si>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</si>
  <si>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</si>
  <si>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</si>
  <si>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</si>
  <si>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</si>
  <si>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</si>
  <si>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</si>
  <si>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</si>
  <si>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</si>
  <si>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</si>
  <si>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</si>
  <si>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</si>
  <si>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</si>
  <si>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</si>
  <si>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</si>
  <si>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</si>
  <si>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</si>
  <si>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</si>
  <si>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</si>
  <si>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</si>
  <si>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</si>
  <si>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</si>
  <si>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</si>
  <si>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</si>
  <si>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</si>
  <si>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</si>
  <si>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</si>
  <si>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</si>
  <si>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</si>
  <si>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</si>
  <si>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</si>
  <si>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</si>
  <si>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</si>
  <si>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</si>
  <si>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</si>
  <si>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</si>
  <si>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</si>
  <si>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</si>
  <si>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</si>
  <si>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</si>
  <si>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</si>
  <si>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</si>
  <si>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</si>
  <si>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</si>
  <si>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</si>
  <si>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</si>
  <si>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</si>
  <si>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</si>
  <si>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</si>
  <si>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</si>
  <si>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</si>
  <si>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</si>
  <si>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</si>
  <si>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</si>
  <si>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</si>
  <si>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</si>
  <si>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</si>
  <si>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</si>
  <si>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</si>
  <si>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</si>
  <si>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</si>
  <si>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</si>
  <si>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</si>
  <si>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</si>
  <si>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</si>
  <si>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</si>
  <si>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</si>
  <si>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</si>
  <si>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</si>
  <si>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</si>
  <si>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</si>
  <si>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</si>
  <si>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</si>
  <si>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</si>
  <si>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</si>
  <si>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</si>
  <si>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</si>
  <si>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</si>
  <si>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</si>
  <si>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</si>
  <si>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</si>
  <si>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</si>
  <si>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</si>
  <si>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</si>
  <si>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</si>
  <si>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</si>
  <si>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</si>
  <si>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</si>
  <si>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</si>
  <si>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</si>
  <si>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</si>
  <si>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</si>
  <si>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</si>
  <si>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</si>
  <si>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</si>
  <si>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</si>
  <si>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</si>
  <si>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</si>
  <si>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</si>
  <si>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</si>
  <si>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</si>
  <si>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</si>
  <si>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</si>
  <si>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</si>
  <si>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</si>
  <si>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</si>
  <si>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</si>
  <si>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</si>
  <si>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</si>
  <si>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</si>
  <si>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</si>
  <si>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</si>
  <si>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</si>
  <si>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</si>
  <si>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</si>
  <si>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</si>
  <si>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</si>
  <si>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</si>
  <si>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</si>
  <si>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</si>
  <si>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</si>
  <si>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</si>
  <si>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</si>
  <si>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</si>
  <si>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</si>
  <si>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</si>
  <si>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</si>
  <si>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</si>
  <si>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</si>
  <si>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</si>
  <si>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</si>
  <si>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</si>
  <si>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</si>
  <si>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</si>
  <si>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</si>
  <si>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</si>
  <si>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</si>
  <si>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</si>
  <si>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</si>
  <si>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</si>
  <si>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</si>
  <si>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</si>
  <si>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</si>
  <si>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</si>
  <si>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</si>
  <si>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</si>
  <si>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</si>
  <si>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</si>
  <si>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</si>
  <si>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</si>
  <si>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</si>
  <si>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</si>
  <si>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</si>
  <si>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</si>
  <si>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</si>
  <si>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</si>
  <si>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</si>
  <si>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</si>
  <si>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</si>
  <si>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</si>
  <si>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</si>
  <si>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</si>
  <si>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</si>
  <si>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</si>
  <si>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</si>
  <si>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</si>
  <si>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</si>
  <si>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</si>
  <si>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</si>
  <si>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</si>
  <si>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</si>
  <si>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</si>
  <si>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</si>
  <si>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</si>
  <si>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</si>
  <si>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</si>
  <si>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</si>
  <si>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bis 50 Kühe</t>
  </si>
  <si>
    <t>ab 50 Kühe</t>
  </si>
  <si>
    <t>Ökologisch und konventionell wirtschaftende Betriebe nach Milchkuhbestand</t>
  </si>
  <si>
    <t>ökologische Betriebe</t>
  </si>
  <si>
    <t>konventionelle 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</si>
</sst>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 vertical="center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J76" zoomScale="75" zoomScaleNormal="25" zoomScaleSheetLayoutView="25" workbookViewId="0">
      <selection activeCell="M79" sqref="M79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151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44" t="s">
        <v>209</v>
      </c>
      <c r="I3" s="11"/>
      <c r="J3" s="11"/>
      <c r="K3" s="144" t="s">
        <v>210</v>
      </c>
      <c r="L3" s="11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95" t="s">
        <v>206</v>
      </c>
      <c r="I4" s="95" t="s">
        <v>207</v>
      </c>
      <c r="J4" s="17"/>
      <c r="K4" s="95" t="s">
        <v>206</v>
      </c>
      <c r="L4" s="95" t="s">
        <v>207</v>
      </c>
      <c r="M4" s="17"/>
      <c r="N4" s="17"/>
      <c r="O4" s="17"/>
      <c r="P4" s="18"/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18</v>
      </c>
      <c r="I5" s="22">
        <v>10</v>
      </c>
      <c r="J5" s="22"/>
      <c r="K5" s="22">
        <v>176</v>
      </c>
      <c r="L5" s="22">
        <v>149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93.3</v>
      </c>
      <c r="I6" s="32">
        <v>328.5</v>
      </c>
      <c r="J6" s="32"/>
      <c r="K6" s="32">
        <v>99.8</v>
      </c>
      <c r="L6" s="32">
        <v>263.5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52.09</v>
      </c>
      <c r="I7" s="39">
        <v>141.41</v>
      </c>
      <c r="J7" s="39"/>
      <c r="K7" s="39">
        <v>44.71</v>
      </c>
      <c r="L7" s="39">
        <v>93.33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34.72</v>
      </c>
      <c r="I8" s="43">
        <v>104.15</v>
      </c>
      <c r="J8" s="43"/>
      <c r="K8" s="43">
        <v>24.56</v>
      </c>
      <c r="L8" s="43">
        <v>64.92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4.34</v>
      </c>
      <c r="I9" s="49">
        <v>1.46</v>
      </c>
      <c r="J9" s="49"/>
      <c r="K9" s="49">
        <v>4.1500000000000004</v>
      </c>
      <c r="L9" s="49">
        <v>4.22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568</v>
      </c>
      <c r="I10" s="52">
        <v>849</v>
      </c>
      <c r="J10" s="52"/>
      <c r="K10" s="52">
        <v>574</v>
      </c>
      <c r="L10" s="52">
        <v>591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>
        <v>1623</v>
      </c>
      <c r="L11" s="52">
        <v>5359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3.15</v>
      </c>
      <c r="I12" s="59">
        <v>2.06</v>
      </c>
      <c r="J12" s="59"/>
      <c r="K12" s="59">
        <v>3.16</v>
      </c>
      <c r="L12" s="59">
        <v>2.27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1.64</v>
      </c>
      <c r="I13" s="39">
        <v>2.92</v>
      </c>
      <c r="J13" s="39"/>
      <c r="K13" s="39">
        <v>1.41</v>
      </c>
      <c r="L13" s="39">
        <v>2.12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1.44</v>
      </c>
      <c r="I14" s="43">
        <v>1.87</v>
      </c>
      <c r="J14" s="43"/>
      <c r="K14" s="43">
        <v>1.35</v>
      </c>
      <c r="L14" s="43">
        <v>1.72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15.88</v>
      </c>
      <c r="I15" s="59">
        <v>78.67</v>
      </c>
      <c r="J15" s="59"/>
      <c r="K15" s="59">
        <v>20.350000000000001</v>
      </c>
      <c r="L15" s="59">
        <v>45.53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36.19</v>
      </c>
      <c r="I16" s="43">
        <v>61.46</v>
      </c>
      <c r="J16" s="43"/>
      <c r="K16" s="43">
        <v>24.23</v>
      </c>
      <c r="L16" s="43">
        <v>47.68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0.54</v>
      </c>
      <c r="J17" s="43"/>
      <c r="K17" s="43">
        <v>0.03</v>
      </c>
      <c r="L17" s="43">
        <v>0.05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0.01</v>
      </c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0.09</v>
      </c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41.25</v>
      </c>
      <c r="I20" s="43">
        <v>92.7</v>
      </c>
      <c r="J20" s="43"/>
      <c r="K20" s="43">
        <v>31.44</v>
      </c>
      <c r="L20" s="43">
        <v>67.47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53.12</v>
      </c>
      <c r="I21" s="59">
        <v>43.07</v>
      </c>
      <c r="J21" s="59"/>
      <c r="K21" s="59">
        <v>56.57</v>
      </c>
      <c r="L21" s="59">
        <v>47.26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0.43</v>
      </c>
      <c r="J22" s="43"/>
      <c r="K22" s="43">
        <v>2.41</v>
      </c>
      <c r="L22" s="43">
        <v>1.18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0.1</v>
      </c>
      <c r="J23" s="43"/>
      <c r="K23" s="43">
        <v>4.0999999999999996</v>
      </c>
      <c r="L23" s="43">
        <v>3.38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0.7</v>
      </c>
      <c r="L24" s="43">
        <v>0.5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0.04</v>
      </c>
      <c r="I25" s="43">
        <v>2.96</v>
      </c>
      <c r="J25" s="43"/>
      <c r="K25" s="43">
        <v>0.04</v>
      </c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0.93</v>
      </c>
      <c r="I26" s="49">
        <v>17.059999999999999</v>
      </c>
      <c r="J26" s="49"/>
      <c r="K26" s="49">
        <v>25.35</v>
      </c>
      <c r="L26" s="49">
        <v>37.06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0.41</v>
      </c>
      <c r="I27" s="43">
        <v>1.04</v>
      </c>
      <c r="J27" s="43"/>
      <c r="K27" s="43">
        <v>0.41</v>
      </c>
      <c r="L27" s="43">
        <v>0.15</v>
      </c>
      <c r="M27" s="43"/>
      <c r="N27" s="43"/>
      <c r="O27" s="43"/>
      <c r="P27" s="44"/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89.6</v>
      </c>
      <c r="I28" s="62">
        <v>92.6</v>
      </c>
      <c r="J28" s="62"/>
      <c r="K28" s="62">
        <v>115.7</v>
      </c>
      <c r="L28" s="62">
        <v>154.80000000000001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29.7</v>
      </c>
      <c r="I29" s="64">
        <v>88.2</v>
      </c>
      <c r="J29" s="64"/>
      <c r="K29" s="64">
        <v>28.3</v>
      </c>
      <c r="L29" s="64">
        <v>87.6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0.3</v>
      </c>
      <c r="I30" s="32"/>
      <c r="J30" s="32"/>
      <c r="K30" s="32">
        <v>0.1</v>
      </c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0.2</v>
      </c>
      <c r="I31" s="32"/>
      <c r="J31" s="32"/>
      <c r="K31" s="32"/>
      <c r="L31" s="32">
        <v>0.1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/>
      <c r="J32" s="32"/>
      <c r="K32" s="32">
        <v>0.2</v>
      </c>
      <c r="L32" s="32">
        <v>0.2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0.4</v>
      </c>
      <c r="I33" s="66"/>
      <c r="J33" s="66"/>
      <c r="K33" s="66">
        <v>2.9</v>
      </c>
      <c r="L33" s="66">
        <v>3.9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1.2</v>
      </c>
      <c r="I34" s="32"/>
      <c r="J34" s="32"/>
      <c r="K34" s="32">
        <v>3.1</v>
      </c>
      <c r="L34" s="32">
        <v>15.3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/>
      <c r="J35" s="64"/>
      <c r="K35" s="64">
        <v>1.3</v>
      </c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6.9</v>
      </c>
      <c r="I36" s="66">
        <v>1</v>
      </c>
      <c r="J36" s="66"/>
      <c r="K36" s="66">
        <v>9.6999999999999993</v>
      </c>
      <c r="L36" s="66">
        <v>21.2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90.8</v>
      </c>
      <c r="I37" s="64">
        <v>92.8</v>
      </c>
      <c r="J37" s="64"/>
      <c r="K37" s="64">
        <v>119.5</v>
      </c>
      <c r="L37" s="64">
        <v>159.30000000000001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33.1</v>
      </c>
      <c r="I38" s="62">
        <v>42.6</v>
      </c>
      <c r="J38" s="62"/>
      <c r="K38" s="62">
        <v>68.2</v>
      </c>
      <c r="L38" s="62">
        <v>72.2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22.4</v>
      </c>
      <c r="J39" s="32"/>
      <c r="K39" s="32">
        <v>113</v>
      </c>
      <c r="L39" s="32">
        <v>99.4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469.8</v>
      </c>
      <c r="L40" s="32">
        <v>875.8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>
        <v>44.1</v>
      </c>
      <c r="L41" s="32">
        <v>46.2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62.62</v>
      </c>
      <c r="I42" s="49">
        <v>36.880000000000003</v>
      </c>
      <c r="J42" s="49"/>
      <c r="K42" s="49">
        <v>15.85</v>
      </c>
      <c r="L42" s="49">
        <v>15.44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34.32</v>
      </c>
      <c r="J43" s="43"/>
      <c r="K43" s="43">
        <v>17.05</v>
      </c>
      <c r="L43" s="43">
        <v>10.18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3.44</v>
      </c>
      <c r="L44" s="43">
        <v>3.89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>
        <v>29.88</v>
      </c>
      <c r="L45" s="43">
        <v>32.82</v>
      </c>
      <c r="M45" s="43"/>
      <c r="N45" s="43"/>
      <c r="O45" s="43"/>
      <c r="P45" s="44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5615.85</v>
      </c>
      <c r="I46" s="70">
        <v>5901.18</v>
      </c>
      <c r="J46" s="70"/>
      <c r="K46" s="70">
        <v>6023.44</v>
      </c>
      <c r="L46" s="70">
        <v>7527.44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1.67</v>
      </c>
      <c r="I47" s="72"/>
      <c r="J47" s="72"/>
      <c r="K47" s="72">
        <v>6.28</v>
      </c>
      <c r="L47" s="72">
        <v>36.42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1.72</v>
      </c>
      <c r="I48" s="32">
        <v>1.5</v>
      </c>
      <c r="J48" s="32"/>
      <c r="K48" s="32">
        <v>4.53</v>
      </c>
      <c r="L48" s="32">
        <v>5.37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>
        <v>8.07</v>
      </c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54.07</v>
      </c>
      <c r="I50" s="79">
        <v>49.22</v>
      </c>
      <c r="J50" s="79"/>
      <c r="K50" s="79">
        <v>35.56</v>
      </c>
      <c r="L50" s="79">
        <v>35.1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>
        <v>40.36</v>
      </c>
      <c r="L51" s="43">
        <v>30.79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330.95</v>
      </c>
      <c r="I52" s="43"/>
      <c r="J52" s="43"/>
      <c r="K52" s="43">
        <v>134.91</v>
      </c>
      <c r="L52" s="43">
        <v>137.22999999999999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</v>
      </c>
      <c r="I53" s="82">
        <v>19</v>
      </c>
      <c r="J53" s="82"/>
      <c r="K53" s="82">
        <v>22</v>
      </c>
      <c r="L53" s="82">
        <v>45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6538</v>
      </c>
      <c r="I54" s="52">
        <v>3936</v>
      </c>
      <c r="J54" s="52"/>
      <c r="K54" s="52">
        <v>8607</v>
      </c>
      <c r="L54" s="52">
        <v>5475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1396</v>
      </c>
      <c r="I55" s="52">
        <v>1421</v>
      </c>
      <c r="J55" s="52"/>
      <c r="K55" s="52">
        <v>1107</v>
      </c>
      <c r="L55" s="52">
        <v>1945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1469</v>
      </c>
      <c r="I56" s="70">
        <v>2276</v>
      </c>
      <c r="J56" s="70"/>
      <c r="K56" s="70">
        <v>1236</v>
      </c>
      <c r="L56" s="70">
        <v>2256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45</v>
      </c>
      <c r="I57" s="52"/>
      <c r="J57" s="52"/>
      <c r="K57" s="52">
        <v>105</v>
      </c>
      <c r="L57" s="52">
        <v>46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10019</v>
      </c>
      <c r="I58" s="52">
        <v>8385</v>
      </c>
      <c r="J58" s="52"/>
      <c r="K58" s="52">
        <v>11426</v>
      </c>
      <c r="L58" s="52">
        <v>10280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602</v>
      </c>
      <c r="I59" s="70">
        <v>639</v>
      </c>
      <c r="J59" s="70"/>
      <c r="K59" s="70">
        <v>778</v>
      </c>
      <c r="L59" s="70">
        <v>1074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930</v>
      </c>
      <c r="I60" s="52">
        <v>1133</v>
      </c>
      <c r="J60" s="52"/>
      <c r="K60" s="52">
        <v>744</v>
      </c>
      <c r="L60" s="52">
        <v>954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732</v>
      </c>
      <c r="I61" s="52">
        <v>982</v>
      </c>
      <c r="J61" s="52"/>
      <c r="K61" s="52">
        <v>492</v>
      </c>
      <c r="L61" s="52">
        <v>763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11551</v>
      </c>
      <c r="I62" s="72">
        <v>10236</v>
      </c>
      <c r="J62" s="72"/>
      <c r="K62" s="72">
        <v>12955</v>
      </c>
      <c r="L62" s="72">
        <v>12320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10581</v>
      </c>
      <c r="I63" s="84">
        <v>6466</v>
      </c>
      <c r="J63" s="84"/>
      <c r="K63" s="84">
        <v>11323</v>
      </c>
      <c r="L63" s="84">
        <v>8982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79</v>
      </c>
      <c r="I64" s="52">
        <v>197</v>
      </c>
      <c r="J64" s="52"/>
      <c r="K64" s="52">
        <v>54</v>
      </c>
      <c r="L64" s="52">
        <v>296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970</v>
      </c>
      <c r="I65" s="72">
        <v>3770</v>
      </c>
      <c r="J65" s="72"/>
      <c r="K65" s="72">
        <v>1626</v>
      </c>
      <c r="L65" s="72">
        <v>3332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920</v>
      </c>
      <c r="I66" s="52">
        <v>3558</v>
      </c>
      <c r="J66" s="52"/>
      <c r="K66" s="52">
        <v>1584</v>
      </c>
      <c r="L66" s="52">
        <v>3164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241</v>
      </c>
      <c r="I67" s="52">
        <v>1800</v>
      </c>
      <c r="J67" s="52"/>
      <c r="K67" s="52">
        <v>386</v>
      </c>
      <c r="L67" s="52">
        <v>686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150</v>
      </c>
      <c r="I68" s="52">
        <v>756</v>
      </c>
      <c r="J68" s="52"/>
      <c r="K68" s="52">
        <v>185</v>
      </c>
      <c r="L68" s="52">
        <v>362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</v>
      </c>
      <c r="I69" s="82">
        <v>14</v>
      </c>
      <c r="J69" s="82"/>
      <c r="K69" s="82"/>
      <c r="L69" s="82">
        <v>10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152</v>
      </c>
      <c r="I70" s="52">
        <v>373</v>
      </c>
      <c r="J70" s="52"/>
      <c r="K70" s="52">
        <v>278</v>
      </c>
      <c r="L70" s="52">
        <v>389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423</v>
      </c>
      <c r="I71" s="52">
        <v>1051</v>
      </c>
      <c r="J71" s="52"/>
      <c r="K71" s="52">
        <v>461</v>
      </c>
      <c r="L71" s="52">
        <v>907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120</v>
      </c>
      <c r="I72" s="72">
        <v>756</v>
      </c>
      <c r="J72" s="72"/>
      <c r="K72" s="72">
        <v>34</v>
      </c>
      <c r="L72" s="72">
        <v>199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426</v>
      </c>
      <c r="I73" s="70">
        <v>1046</v>
      </c>
      <c r="J73" s="70"/>
      <c r="K73" s="70">
        <v>429</v>
      </c>
      <c r="L73" s="70">
        <v>925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-45</v>
      </c>
      <c r="I74" s="52">
        <v>523</v>
      </c>
      <c r="J74" s="52"/>
      <c r="K74" s="52">
        <v>-3</v>
      </c>
      <c r="L74" s="52">
        <v>183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</v>
      </c>
      <c r="I75" s="84">
        <v>-63</v>
      </c>
      <c r="J75" s="84"/>
      <c r="K75" s="84">
        <v>-98</v>
      </c>
      <c r="L75" s="84">
        <v>19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33</v>
      </c>
      <c r="I76" s="52">
        <v>-22</v>
      </c>
      <c r="J76" s="52"/>
      <c r="K76" s="52">
        <v>16</v>
      </c>
      <c r="L76" s="52">
        <v>-1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105</v>
      </c>
      <c r="I77" s="52">
        <v>818</v>
      </c>
      <c r="J77" s="52"/>
      <c r="K77" s="52">
        <v>131</v>
      </c>
      <c r="L77" s="52">
        <v>184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-53</v>
      </c>
      <c r="I78" s="52">
        <v>519</v>
      </c>
      <c r="J78" s="52"/>
      <c r="K78" s="52">
        <v>124</v>
      </c>
      <c r="L78" s="52">
        <v>129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94</v>
      </c>
      <c r="I79" s="52">
        <v>205</v>
      </c>
      <c r="J79" s="52"/>
      <c r="K79" s="52">
        <v>9</v>
      </c>
      <c r="L79" s="52">
        <v>114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100</v>
      </c>
      <c r="I80" s="52">
        <v>237</v>
      </c>
      <c r="J80" s="52"/>
      <c r="K80" s="52">
        <v>-5</v>
      </c>
      <c r="L80" s="52">
        <v>49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5" t="s">
        <v>208</v>
      </c>
      <c r="Q81" s="90">
        <v>152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44" t="s">
        <v>209</v>
      </c>
      <c r="I82" s="11"/>
      <c r="J82" s="11"/>
      <c r="K82" s="144" t="s">
        <v>210</v>
      </c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206</v>
      </c>
      <c r="I83" s="17" t="s">
        <v>207</v>
      </c>
      <c r="J83" s="17"/>
      <c r="K83" s="17" t="s">
        <v>206</v>
      </c>
      <c r="L83" s="17" t="s">
        <v>207</v>
      </c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18</v>
      </c>
      <c r="I84" s="97">
        <v>10</v>
      </c>
      <c r="J84" s="97"/>
      <c r="K84" s="97">
        <v>176</v>
      </c>
      <c r="L84" s="97">
        <v>149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3178</v>
      </c>
      <c r="I85" s="72">
        <v>3485</v>
      </c>
      <c r="J85" s="72"/>
      <c r="K85" s="72">
        <v>2914</v>
      </c>
      <c r="L85" s="72">
        <v>4148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164</v>
      </c>
      <c r="I86" s="52">
        <v>441</v>
      </c>
      <c r="J86" s="52"/>
      <c r="K86" s="52">
        <v>332</v>
      </c>
      <c r="L86" s="52">
        <v>316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133</v>
      </c>
      <c r="I87" s="52">
        <v>239</v>
      </c>
      <c r="J87" s="52"/>
      <c r="K87" s="52">
        <v>176</v>
      </c>
      <c r="L87" s="52">
        <v>142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1966</v>
      </c>
      <c r="I88" s="52">
        <v>2018</v>
      </c>
      <c r="J88" s="52"/>
      <c r="K88" s="52">
        <v>1794</v>
      </c>
      <c r="L88" s="52">
        <v>2937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281</v>
      </c>
      <c r="I89" s="52">
        <v>198</v>
      </c>
      <c r="J89" s="52"/>
      <c r="K89" s="52">
        <v>424</v>
      </c>
      <c r="L89" s="52">
        <v>432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1670</v>
      </c>
      <c r="I90" s="52">
        <v>1782</v>
      </c>
      <c r="J90" s="52"/>
      <c r="K90" s="52">
        <v>1312</v>
      </c>
      <c r="L90" s="52">
        <v>2433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11</v>
      </c>
      <c r="I91" s="52"/>
      <c r="J91" s="52"/>
      <c r="K91" s="52">
        <v>34</v>
      </c>
      <c r="L91" s="52">
        <v>54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</v>
      </c>
      <c r="I92" s="52">
        <v>16</v>
      </c>
      <c r="J92" s="52"/>
      <c r="K92" s="52">
        <v>4</v>
      </c>
      <c r="L92" s="52">
        <v>8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5</v>
      </c>
      <c r="I93" s="70">
        <v>9</v>
      </c>
      <c r="J93" s="70"/>
      <c r="K93" s="70">
        <v>2</v>
      </c>
      <c r="L93" s="70">
        <v>3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2</v>
      </c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43</v>
      </c>
      <c r="I95" s="52">
        <v>9</v>
      </c>
      <c r="J95" s="52"/>
      <c r="K95" s="52">
        <v>27</v>
      </c>
      <c r="L95" s="52">
        <v>22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64</v>
      </c>
      <c r="I96" s="52">
        <v>94</v>
      </c>
      <c r="J96" s="52"/>
      <c r="K96" s="52">
        <v>54</v>
      </c>
      <c r="L96" s="52">
        <v>118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-7</v>
      </c>
      <c r="I97" s="52">
        <v>9</v>
      </c>
      <c r="J97" s="52"/>
      <c r="K97" s="52">
        <v>-31</v>
      </c>
      <c r="L97" s="52">
        <v>18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942</v>
      </c>
      <c r="I98" s="84">
        <v>904</v>
      </c>
      <c r="J98" s="84"/>
      <c r="K98" s="84">
        <v>733</v>
      </c>
      <c r="L98" s="84">
        <v>733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659</v>
      </c>
      <c r="I99" s="52">
        <v>559</v>
      </c>
      <c r="J99" s="52"/>
      <c r="K99" s="52">
        <v>408</v>
      </c>
      <c r="L99" s="52">
        <v>388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72</v>
      </c>
      <c r="I100" s="52">
        <v>36</v>
      </c>
      <c r="J100" s="52"/>
      <c r="K100" s="52">
        <v>27</v>
      </c>
      <c r="L100" s="52">
        <v>46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284</v>
      </c>
      <c r="I101" s="52">
        <v>263</v>
      </c>
      <c r="J101" s="52"/>
      <c r="K101" s="52">
        <v>295</v>
      </c>
      <c r="L101" s="52">
        <v>276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42</v>
      </c>
      <c r="I102" s="52">
        <v>20</v>
      </c>
      <c r="J102" s="52"/>
      <c r="K102" s="52">
        <v>32</v>
      </c>
      <c r="L102" s="52">
        <v>22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260</v>
      </c>
      <c r="I103" s="52">
        <v>229</v>
      </c>
      <c r="J103" s="52"/>
      <c r="K103" s="52">
        <v>46</v>
      </c>
      <c r="L103" s="52">
        <v>31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2177</v>
      </c>
      <c r="I104" s="106">
        <v>2615</v>
      </c>
      <c r="J104" s="106"/>
      <c r="K104" s="106">
        <v>2315</v>
      </c>
      <c r="L104" s="106">
        <v>3442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57</v>
      </c>
      <c r="I105" s="52">
        <v>140</v>
      </c>
      <c r="J105" s="52"/>
      <c r="K105" s="52">
        <v>225</v>
      </c>
      <c r="L105" s="52">
        <v>274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4</v>
      </c>
      <c r="I106" s="52">
        <v>32</v>
      </c>
      <c r="J106" s="52"/>
      <c r="K106" s="52">
        <v>113</v>
      </c>
      <c r="L106" s="52">
        <v>136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/>
      <c r="J107" s="52"/>
      <c r="K107" s="52">
        <v>53</v>
      </c>
      <c r="L107" s="52">
        <v>57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39</v>
      </c>
      <c r="I108" s="52">
        <v>80</v>
      </c>
      <c r="J108" s="52"/>
      <c r="K108" s="52">
        <v>48</v>
      </c>
      <c r="L108" s="52">
        <v>65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277</v>
      </c>
      <c r="I109" s="70">
        <v>363</v>
      </c>
      <c r="J109" s="70"/>
      <c r="K109" s="70">
        <v>474</v>
      </c>
      <c r="L109" s="70">
        <v>909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34</v>
      </c>
      <c r="I110" s="52">
        <v>12</v>
      </c>
      <c r="J110" s="52"/>
      <c r="K110" s="52">
        <v>56</v>
      </c>
      <c r="L110" s="52">
        <v>74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135</v>
      </c>
      <c r="I111" s="52">
        <v>253</v>
      </c>
      <c r="J111" s="52"/>
      <c r="K111" s="52">
        <v>277</v>
      </c>
      <c r="L111" s="52">
        <v>612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44</v>
      </c>
      <c r="I112" s="113">
        <v>51</v>
      </c>
      <c r="J112" s="113"/>
      <c r="K112" s="113">
        <v>88</v>
      </c>
      <c r="L112" s="113">
        <v>127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416</v>
      </c>
      <c r="I113" s="70">
        <v>544</v>
      </c>
      <c r="J113" s="70"/>
      <c r="K113" s="70">
        <v>410</v>
      </c>
      <c r="L113" s="70">
        <v>575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147</v>
      </c>
      <c r="I114" s="52">
        <v>108</v>
      </c>
      <c r="J114" s="52"/>
      <c r="K114" s="52">
        <v>133</v>
      </c>
      <c r="L114" s="52">
        <v>150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118</v>
      </c>
      <c r="I115" s="52">
        <v>178</v>
      </c>
      <c r="J115" s="52"/>
      <c r="K115" s="52">
        <v>138</v>
      </c>
      <c r="L115" s="52">
        <v>186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102</v>
      </c>
      <c r="I116" s="52">
        <v>238</v>
      </c>
      <c r="J116" s="52"/>
      <c r="K116" s="52">
        <v>122</v>
      </c>
      <c r="L116" s="52">
        <v>195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706</v>
      </c>
      <c r="I117" s="52">
        <v>1005</v>
      </c>
      <c r="J117" s="52"/>
      <c r="K117" s="52">
        <v>688</v>
      </c>
      <c r="L117" s="52">
        <v>996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2016</v>
      </c>
      <c r="I118" s="72">
        <v>1890</v>
      </c>
      <c r="J118" s="72"/>
      <c r="K118" s="72">
        <v>1293</v>
      </c>
      <c r="L118" s="72">
        <v>1846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199</v>
      </c>
      <c r="I119" s="106">
        <v>255</v>
      </c>
      <c r="J119" s="106"/>
      <c r="K119" s="106">
        <v>199</v>
      </c>
      <c r="L119" s="106">
        <v>243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53</v>
      </c>
      <c r="I120" s="52">
        <v>98</v>
      </c>
      <c r="J120" s="52"/>
      <c r="K120" s="52">
        <v>53</v>
      </c>
      <c r="L120" s="52">
        <v>55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157</v>
      </c>
      <c r="I121" s="52">
        <v>201</v>
      </c>
      <c r="J121" s="52"/>
      <c r="K121" s="52">
        <v>163</v>
      </c>
      <c r="L121" s="52">
        <v>212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414</v>
      </c>
      <c r="I122" s="84">
        <v>480</v>
      </c>
      <c r="J122" s="84"/>
      <c r="K122" s="84">
        <v>325</v>
      </c>
      <c r="L122" s="84">
        <v>577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115</v>
      </c>
      <c r="I123" s="52">
        <v>99</v>
      </c>
      <c r="J123" s="52"/>
      <c r="K123" s="52">
        <v>83</v>
      </c>
      <c r="L123" s="52">
        <v>140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293</v>
      </c>
      <c r="I124" s="52">
        <v>366</v>
      </c>
      <c r="J124" s="52"/>
      <c r="K124" s="52">
        <v>232</v>
      </c>
      <c r="L124" s="52">
        <v>381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105</v>
      </c>
      <c r="I125" s="52">
        <v>115</v>
      </c>
      <c r="J125" s="52"/>
      <c r="K125" s="52">
        <v>122</v>
      </c>
      <c r="L125" s="52">
        <v>108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27</v>
      </c>
      <c r="I126" s="52">
        <v>22</v>
      </c>
      <c r="J126" s="52"/>
      <c r="K126" s="52">
        <v>27</v>
      </c>
      <c r="L126" s="52">
        <v>21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12</v>
      </c>
      <c r="I127" s="52">
        <v>8</v>
      </c>
      <c r="J127" s="52"/>
      <c r="K127" s="52">
        <v>14</v>
      </c>
      <c r="L127" s="52">
        <v>11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336</v>
      </c>
      <c r="I128" s="52">
        <v>378</v>
      </c>
      <c r="J128" s="52"/>
      <c r="K128" s="52">
        <v>240</v>
      </c>
      <c r="L128" s="52">
        <v>365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144</v>
      </c>
      <c r="I129" s="84">
        <v>198</v>
      </c>
      <c r="J129" s="84"/>
      <c r="K129" s="84">
        <v>33</v>
      </c>
      <c r="L129" s="84">
        <v>112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8</v>
      </c>
      <c r="J130" s="52"/>
      <c r="K130" s="52">
        <v>10</v>
      </c>
      <c r="L130" s="52">
        <v>13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231</v>
      </c>
      <c r="I131" s="117">
        <v>343</v>
      </c>
      <c r="J131" s="117"/>
      <c r="K131" s="117">
        <v>216</v>
      </c>
      <c r="L131" s="117">
        <v>223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19</v>
      </c>
      <c r="I132" s="52">
        <v>76</v>
      </c>
      <c r="J132" s="52"/>
      <c r="K132" s="52">
        <v>46</v>
      </c>
      <c r="L132" s="52">
        <v>83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896</v>
      </c>
      <c r="I133" s="72">
        <v>1012</v>
      </c>
      <c r="J133" s="72"/>
      <c r="K133" s="72">
        <v>716</v>
      </c>
      <c r="L133" s="72">
        <v>1072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52074</v>
      </c>
      <c r="I134" s="106">
        <v>111238</v>
      </c>
      <c r="J134" s="106"/>
      <c r="K134" s="106">
        <v>24095</v>
      </c>
      <c r="L134" s="106">
        <v>58856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36177</v>
      </c>
      <c r="I135" s="106">
        <v>59581</v>
      </c>
      <c r="J135" s="106"/>
      <c r="K135" s="106">
        <v>17885</v>
      </c>
      <c r="L135" s="106">
        <v>34155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15</v>
      </c>
      <c r="I136" s="52">
        <v>59</v>
      </c>
      <c r="J136" s="52"/>
      <c r="K136" s="52">
        <v>69</v>
      </c>
      <c r="L136" s="52">
        <v>75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105</v>
      </c>
      <c r="I137" s="52">
        <v>83</v>
      </c>
      <c r="J137" s="52"/>
      <c r="K137" s="52">
        <v>118</v>
      </c>
      <c r="L137" s="52">
        <v>138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4</v>
      </c>
      <c r="L138" s="52">
        <v>-1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50523</v>
      </c>
      <c r="I139" s="84">
        <v>111409</v>
      </c>
      <c r="J139" s="84"/>
      <c r="K139" s="84">
        <v>24214</v>
      </c>
      <c r="L139" s="84">
        <v>57084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970</v>
      </c>
      <c r="I140" s="72">
        <v>788</v>
      </c>
      <c r="J140" s="72"/>
      <c r="K140" s="72">
        <v>542</v>
      </c>
      <c r="L140" s="72">
        <v>612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35099</v>
      </c>
      <c r="I141" s="72">
        <v>59673</v>
      </c>
      <c r="J141" s="72"/>
      <c r="K141" s="72">
        <v>17973</v>
      </c>
      <c r="L141" s="72">
        <v>33126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794</v>
      </c>
      <c r="I142" s="52">
        <v>380</v>
      </c>
      <c r="J142" s="52"/>
      <c r="K142" s="52">
        <v>877</v>
      </c>
      <c r="L142" s="52">
        <v>534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66</v>
      </c>
      <c r="I143" s="52">
        <v>179</v>
      </c>
      <c r="J143" s="52"/>
      <c r="K143" s="52">
        <v>105</v>
      </c>
      <c r="L143" s="52">
        <v>77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208</v>
      </c>
      <c r="I144" s="52">
        <v>268</v>
      </c>
      <c r="J144" s="52"/>
      <c r="K144" s="52">
        <v>205</v>
      </c>
      <c r="L144" s="52">
        <v>202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28659</v>
      </c>
      <c r="I145" s="124">
        <v>39305</v>
      </c>
      <c r="J145" s="124"/>
      <c r="K145" s="124">
        <v>11083</v>
      </c>
      <c r="L145" s="124">
        <v>23240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3.45</v>
      </c>
      <c r="I146" s="130">
        <v>2.83</v>
      </c>
      <c r="J146" s="130"/>
      <c r="K146" s="130">
        <v>-13.61</v>
      </c>
      <c r="L146" s="130">
        <v>0.93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32.03</v>
      </c>
      <c r="I147" s="130">
        <v>22.95</v>
      </c>
      <c r="J147" s="130"/>
      <c r="K147" s="130">
        <v>18.93</v>
      </c>
      <c r="L147" s="130">
        <v>15.52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99.79</v>
      </c>
      <c r="I148" s="130">
        <v>121.46</v>
      </c>
      <c r="J148" s="130"/>
      <c r="K148" s="130">
        <v>49.81</v>
      </c>
      <c r="L148" s="130">
        <v>85.75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347</v>
      </c>
      <c r="I149" s="106">
        <v>294</v>
      </c>
      <c r="J149" s="106"/>
      <c r="K149" s="106"/>
      <c r="L149" s="106">
        <v>389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8.4</v>
      </c>
      <c r="I150" s="136">
        <v>36.799999999999997</v>
      </c>
      <c r="J150" s="136"/>
      <c r="K150" s="136">
        <v>12.6</v>
      </c>
      <c r="L150" s="136">
        <v>27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188</v>
      </c>
      <c r="I151" s="52">
        <v>2576</v>
      </c>
      <c r="J151" s="52"/>
      <c r="K151" s="52">
        <v>1093</v>
      </c>
      <c r="L151" s="52">
        <v>2402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337</v>
      </c>
      <c r="I152" s="52">
        <v>52</v>
      </c>
      <c r="J152" s="52"/>
      <c r="K152" s="52">
        <v>127</v>
      </c>
      <c r="L152" s="52">
        <v>103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147</v>
      </c>
      <c r="I153" s="52">
        <v>242</v>
      </c>
      <c r="J153" s="52"/>
      <c r="K153" s="52">
        <v>377</v>
      </c>
      <c r="L153" s="52">
        <v>426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148</v>
      </c>
      <c r="I154" s="139">
        <v>189</v>
      </c>
      <c r="J154" s="139"/>
      <c r="K154" s="139">
        <v>3</v>
      </c>
      <c r="L154" s="139">
        <v>121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3.1</v>
      </c>
      <c r="I155" s="143">
        <v>2</v>
      </c>
      <c r="J155" s="143"/>
      <c r="K155" s="143">
        <v>3.3</v>
      </c>
      <c r="L155" s="143">
        <v>2.4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50546</v>
      </c>
      <c r="I156" s="52">
        <v>63410</v>
      </c>
      <c r="J156" s="52"/>
      <c r="K156" s="52">
        <v>40136</v>
      </c>
      <c r="L156" s="52">
        <v>51760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10847</v>
      </c>
      <c r="I157" s="52">
        <v>15416</v>
      </c>
      <c r="J157" s="52"/>
      <c r="K157" s="52">
        <v>14690</v>
      </c>
      <c r="L157" s="52">
        <v>17816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60465</v>
      </c>
      <c r="I158" s="52">
        <v>133617</v>
      </c>
      <c r="J158" s="52"/>
      <c r="K158" s="52">
        <v>30264</v>
      </c>
      <c r="L158" s="52">
        <v>64161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141</v>
      </c>
      <c r="I159" s="72">
        <v>159</v>
      </c>
      <c r="J159" s="72"/>
      <c r="K159" s="72">
        <v>-42</v>
      </c>
      <c r="L159" s="72">
        <v>69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S220-1</vt:lpstr>
      <vt:lpstr>Entwurf!Druckbereich</vt:lpstr>
      <vt:lpstr>'S220-1'!Druckbereich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cp:lastPrinted>2015-11-23T12:51:43Z</cp:lastPrinted>
  <dcterms:created xsi:type="dcterms:W3CDTF">2015-11-20T09:19:33Z</dcterms:created>
  <dcterms:modified xsi:type="dcterms:W3CDTF">2015-11-23T15:00:59Z</dcterms:modified>
</cp:coreProperties>
</file>